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chi\Documents\My Web Sites\"/>
    </mc:Choice>
  </mc:AlternateContent>
  <xr:revisionPtr revIDLastSave="0" documentId="13_ncr:1_{6FD24DF0-DF5F-48C5-BECE-BCDC06B77B8C}" xr6:coauthVersionLast="47" xr6:coauthVersionMax="47" xr10:uidLastSave="{00000000-0000-0000-0000-000000000000}"/>
  <bookViews>
    <workbookView xWindow="0" yWindow="288" windowWidth="23040" windowHeight="11952" xr2:uid="{7DD1528D-6A6E-4B18-B0DA-D0347C4A471B}"/>
  </bookViews>
  <sheets>
    <sheet name="秋100ｋ" sheetId="18" r:id="rId1"/>
    <sheet name="秋200ｋ" sheetId="16" r:id="rId2"/>
    <sheet name="秋300ｋ" sheetId="17" r:id="rId3"/>
    <sheet name="秋400ｋ" sheetId="15" r:id="rId4"/>
  </sheets>
  <definedNames>
    <definedName name="_xlnm._FilterDatabase" localSheetId="3" hidden="1">秋400ｋ!$A$13:$K$124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" i="16" l="1"/>
  <c r="F79" i="17" l="1"/>
  <c r="H9" i="15"/>
  <c r="H10" i="15"/>
  <c r="H11" i="15"/>
  <c r="H8" i="15"/>
  <c r="F11" i="15"/>
  <c r="G11" i="15"/>
  <c r="E11" i="15"/>
</calcChain>
</file>

<file path=xl/sharedStrings.xml><?xml version="1.0" encoding="utf-8"?>
<sst xmlns="http://schemas.openxmlformats.org/spreadsheetml/2006/main" count="5922" uniqueCount="1711">
  <si>
    <t>城戸仁好</t>
  </si>
  <si>
    <t>進上義弘</t>
  </si>
  <si>
    <t>高田利男</t>
  </si>
  <si>
    <t>豊田孝清</t>
  </si>
  <si>
    <t>中牟田晋</t>
  </si>
  <si>
    <t>中田千明</t>
  </si>
  <si>
    <t>新原　勉</t>
  </si>
  <si>
    <t>笠　芳彦</t>
  </si>
  <si>
    <t>放鳩日時</t>
    <rPh sb="0" eb="1">
      <t>ホウ</t>
    </rPh>
    <rPh sb="1" eb="2">
      <t>ハト</t>
    </rPh>
    <rPh sb="2" eb="4">
      <t>ニチジ</t>
    </rPh>
    <phoneticPr fontId="3"/>
  </si>
  <si>
    <t>放　鳩　者</t>
    <rPh sb="0" eb="1">
      <t>ホウ</t>
    </rPh>
    <rPh sb="2" eb="3">
      <t>ハト</t>
    </rPh>
    <rPh sb="4" eb="5">
      <t>シャ</t>
    </rPh>
    <phoneticPr fontId="3"/>
  </si>
  <si>
    <t>放 鳩 地</t>
    <rPh sb="0" eb="1">
      <t>ホウ</t>
    </rPh>
    <rPh sb="2" eb="3">
      <t>ハト</t>
    </rPh>
    <rPh sb="4" eb="5">
      <t>チ</t>
    </rPh>
    <phoneticPr fontId="3"/>
  </si>
  <si>
    <t>放鳩立会者</t>
    <rPh sb="0" eb="2">
      <t>ホウキュウ</t>
    </rPh>
    <rPh sb="2" eb="4">
      <t>タチアイ</t>
    </rPh>
    <rPh sb="4" eb="5">
      <t>シャ</t>
    </rPh>
    <phoneticPr fontId="3"/>
  </si>
  <si>
    <t>天  　候</t>
    <rPh sb="0" eb="1">
      <t>テン</t>
    </rPh>
    <rPh sb="4" eb="5">
      <t>コウ</t>
    </rPh>
    <phoneticPr fontId="3"/>
  </si>
  <si>
    <t>晴れ～晴れ</t>
  </si>
  <si>
    <t>連盟審査長</t>
    <rPh sb="0" eb="2">
      <t>レンメイ</t>
    </rPh>
    <rPh sb="2" eb="4">
      <t>シンサ</t>
    </rPh>
    <rPh sb="4" eb="5">
      <t>チョウ</t>
    </rPh>
    <phoneticPr fontId="3"/>
  </si>
  <si>
    <t>市川　敏夫</t>
  </si>
  <si>
    <t>連合会</t>
  </si>
  <si>
    <t>鳩舎数</t>
    <rPh sb="0" eb="1">
      <t>ハト</t>
    </rPh>
    <rPh sb="1" eb="2">
      <t>シャ</t>
    </rPh>
    <rPh sb="2" eb="3">
      <t>カズ</t>
    </rPh>
    <phoneticPr fontId="3"/>
  </si>
  <si>
    <t>参加羽数</t>
    <rPh sb="0" eb="2">
      <t>サンカ</t>
    </rPh>
    <rPh sb="2" eb="3">
      <t>バネ</t>
    </rPh>
    <rPh sb="3" eb="4">
      <t>カズ</t>
    </rPh>
    <phoneticPr fontId="3"/>
  </si>
  <si>
    <t>当日</t>
  </si>
  <si>
    <t>翌日</t>
  </si>
  <si>
    <t>小計</t>
    <rPh sb="0" eb="2">
      <t>ショウケイ</t>
    </rPh>
    <phoneticPr fontId="3"/>
  </si>
  <si>
    <t>記録率</t>
    <rPh sb="0" eb="2">
      <t>キロク</t>
    </rPh>
    <rPh sb="2" eb="3">
      <t>リツ</t>
    </rPh>
    <phoneticPr fontId="3"/>
  </si>
  <si>
    <t>福　　岡</t>
  </si>
  <si>
    <t>福岡南部</t>
  </si>
  <si>
    <t>玄　　海</t>
  </si>
  <si>
    <t>計</t>
    <rPh sb="0" eb="1">
      <t>ケイ</t>
    </rPh>
    <phoneticPr fontId="3"/>
  </si>
  <si>
    <t>序列</t>
  </si>
  <si>
    <t>生年</t>
  </si>
  <si>
    <t>鳩番号</t>
  </si>
  <si>
    <t>性</t>
  </si>
  <si>
    <t>羽色</t>
  </si>
  <si>
    <t>距離</t>
  </si>
  <si>
    <t>所要時間</t>
  </si>
  <si>
    <t>分速</t>
  </si>
  <si>
    <t>参加者</t>
  </si>
  <si>
    <t>帰還</t>
  </si>
  <si>
    <t>連合会</t>
    <rPh sb="0" eb="3">
      <t>レンゴウカイ</t>
    </rPh>
    <phoneticPr fontId="3"/>
  </si>
  <si>
    <t>翌日</t>
    <rPh sb="0" eb="2">
      <t>ヨクジツ</t>
    </rPh>
    <phoneticPr fontId="3"/>
  </si>
  <si>
    <t>福岡南部</t>
    <rPh sb="0" eb="2">
      <t>フクオカ</t>
    </rPh>
    <rPh sb="2" eb="4">
      <t>ナンブ</t>
    </rPh>
    <phoneticPr fontId="3"/>
  </si>
  <si>
    <t>長門100ｋ</t>
    <rPh sb="0" eb="2">
      <t>ナガト</t>
    </rPh>
    <phoneticPr fontId="3"/>
  </si>
  <si>
    <t>2022</t>
  </si>
  <si>
    <t>YB05298</t>
  </si>
  <si>
    <t>♂</t>
  </si>
  <si>
    <t>B</t>
  </si>
  <si>
    <t>120.933</t>
  </si>
  <si>
    <t>1</t>
  </si>
  <si>
    <t>♀</t>
  </si>
  <si>
    <t>RC</t>
  </si>
  <si>
    <t>119.583</t>
  </si>
  <si>
    <t>YB05261</t>
  </si>
  <si>
    <t>BCW</t>
  </si>
  <si>
    <t>DCW</t>
  </si>
  <si>
    <t>BC</t>
  </si>
  <si>
    <t>YB05225</t>
  </si>
  <si>
    <t>2021</t>
  </si>
  <si>
    <t>2020</t>
  </si>
  <si>
    <t>BW</t>
  </si>
  <si>
    <t>118.069</t>
  </si>
  <si>
    <t>BP</t>
  </si>
  <si>
    <t>YB05691</t>
  </si>
  <si>
    <t>SLT</t>
  </si>
  <si>
    <t>117.419</t>
  </si>
  <si>
    <t>吉田　隆二</t>
  </si>
  <si>
    <t>DC</t>
  </si>
  <si>
    <t>YB05262</t>
  </si>
  <si>
    <t>118.113</t>
  </si>
  <si>
    <t>YB05265</t>
  </si>
  <si>
    <t>YB06034</t>
  </si>
  <si>
    <t>YB07301</t>
  </si>
  <si>
    <t>YB05246</t>
  </si>
  <si>
    <t>YB07306</t>
  </si>
  <si>
    <t>YB05032</t>
  </si>
  <si>
    <t>S</t>
  </si>
  <si>
    <t>YB04709</t>
  </si>
  <si>
    <t>YB06450</t>
  </si>
  <si>
    <t>YB05033</t>
  </si>
  <si>
    <t>107.506</t>
  </si>
  <si>
    <t>ｺﾙｿLOFT</t>
  </si>
  <si>
    <t>YB07304</t>
  </si>
  <si>
    <t>118.313</t>
  </si>
  <si>
    <t>廣田 龍彦</t>
  </si>
  <si>
    <t>YB04710</t>
  </si>
  <si>
    <t>BCP</t>
  </si>
  <si>
    <t>YB05294</t>
  </si>
  <si>
    <t>YB05748</t>
  </si>
  <si>
    <t>110.703</t>
  </si>
  <si>
    <t>YB05236</t>
  </si>
  <si>
    <t>YB05741</t>
  </si>
  <si>
    <t>YB07165</t>
  </si>
  <si>
    <t>YB05700</t>
  </si>
  <si>
    <t>RCW</t>
  </si>
  <si>
    <t>YB05735</t>
  </si>
  <si>
    <t>BWP</t>
  </si>
  <si>
    <t>YB06037</t>
  </si>
  <si>
    <t>YB07088</t>
  </si>
  <si>
    <t>YB07043</t>
  </si>
  <si>
    <t>YB05699</t>
  </si>
  <si>
    <t>YB07082</t>
  </si>
  <si>
    <t>YB07072</t>
  </si>
  <si>
    <t>116.279</t>
  </si>
  <si>
    <t>YB05345</t>
  </si>
  <si>
    <t>YB05313</t>
  </si>
  <si>
    <t>YB05140</t>
  </si>
  <si>
    <t>YB06028</t>
  </si>
  <si>
    <t>YB05400</t>
  </si>
  <si>
    <t>YB05046</t>
  </si>
  <si>
    <t>YB05989</t>
  </si>
  <si>
    <t>YB07079</t>
  </si>
  <si>
    <t>YB07073</t>
  </si>
  <si>
    <t>PB</t>
  </si>
  <si>
    <t>YB07196</t>
  </si>
  <si>
    <t>YB07076</t>
  </si>
  <si>
    <t>YB07311</t>
  </si>
  <si>
    <t>YB04791</t>
  </si>
  <si>
    <t>YB05222</t>
  </si>
  <si>
    <t>G</t>
  </si>
  <si>
    <t>YB05996</t>
  </si>
  <si>
    <t>YB07044</t>
  </si>
  <si>
    <t>YB07060</t>
  </si>
  <si>
    <t>YB07329</t>
  </si>
  <si>
    <t>YB07313</t>
  </si>
  <si>
    <t>YB05681</t>
  </si>
  <si>
    <t>YB05401</t>
  </si>
  <si>
    <t>1:37:26</t>
  </si>
  <si>
    <t>1:37:29</t>
  </si>
  <si>
    <t>R</t>
  </si>
  <si>
    <t>YB05338</t>
  </si>
  <si>
    <t>YB07323</t>
  </si>
  <si>
    <t>YB07126</t>
  </si>
  <si>
    <t>YB07096</t>
  </si>
  <si>
    <t>1:38:53</t>
  </si>
  <si>
    <t>YB07070</t>
  </si>
  <si>
    <t>YB07330</t>
  </si>
  <si>
    <t>1:37:15</t>
  </si>
  <si>
    <t>YB06431</t>
  </si>
  <si>
    <t>YB06451</t>
  </si>
  <si>
    <t>YB07086</t>
  </si>
  <si>
    <t>1:37:01</t>
  </si>
  <si>
    <t>1108.126</t>
  </si>
  <si>
    <t>1:51:39</t>
  </si>
  <si>
    <t>YB05734</t>
  </si>
  <si>
    <t>1:40:23</t>
  </si>
  <si>
    <t>1:52:23</t>
  </si>
  <si>
    <t>1:51:38</t>
  </si>
  <si>
    <t>1:45:37</t>
  </si>
  <si>
    <t>1:42:22</t>
  </si>
  <si>
    <t>1:48:43</t>
  </si>
  <si>
    <t>YB05988</t>
  </si>
  <si>
    <t>帰還羽数：</t>
  </si>
  <si>
    <t>羽</t>
  </si>
  <si>
    <t>中牟田 晋</t>
    <phoneticPr fontId="1"/>
  </si>
  <si>
    <t>城戸 仁好</t>
    <phoneticPr fontId="1"/>
  </si>
  <si>
    <t>中田 千明</t>
    <phoneticPr fontId="1"/>
  </si>
  <si>
    <t>183.756</t>
  </si>
  <si>
    <t>185.245</t>
  </si>
  <si>
    <t>186.975</t>
  </si>
  <si>
    <t>187.224</t>
  </si>
  <si>
    <t>2:03:24</t>
  </si>
  <si>
    <t>1:54:08</t>
  </si>
  <si>
    <t>185.756</t>
  </si>
  <si>
    <t>YB03689</t>
  </si>
  <si>
    <t>YB05831</t>
  </si>
  <si>
    <t>YB07341</t>
  </si>
  <si>
    <t>YB05271</t>
  </si>
  <si>
    <t>YB06258</t>
  </si>
  <si>
    <t>176.616</t>
  </si>
  <si>
    <t>181.191</t>
  </si>
  <si>
    <t>182.873</t>
  </si>
  <si>
    <t>183.538</t>
  </si>
  <si>
    <t>1:55:42</t>
  </si>
  <si>
    <t>184.892</t>
  </si>
  <si>
    <t>YB07310</t>
  </si>
  <si>
    <t>2:05:41</t>
  </si>
  <si>
    <t>2:15:18</t>
  </si>
  <si>
    <t>YB07326</t>
  </si>
  <si>
    <t>YB06013</t>
  </si>
  <si>
    <t>1:51:57</t>
  </si>
  <si>
    <t>YB07340</t>
  </si>
  <si>
    <t>YB02734</t>
  </si>
  <si>
    <t>YB06448</t>
  </si>
  <si>
    <t>YB07071</t>
  </si>
  <si>
    <t>YB07093</t>
  </si>
  <si>
    <t>2:17:46</t>
  </si>
  <si>
    <t>1:54:23</t>
  </si>
  <si>
    <t>YB07095</t>
  </si>
  <si>
    <t>YB07081</t>
  </si>
  <si>
    <t>YB07322</t>
  </si>
  <si>
    <t>2:18:27</t>
  </si>
  <si>
    <t>YB05803</t>
  </si>
  <si>
    <t>2:26:16</t>
  </si>
  <si>
    <t>YB07047</t>
  </si>
  <si>
    <t>YB07024</t>
  </si>
  <si>
    <t>2:35:14</t>
  </si>
  <si>
    <t>2:35:21</t>
  </si>
  <si>
    <t>YB07314</t>
  </si>
  <si>
    <t>YB07321</t>
  </si>
  <si>
    <t>2:42:49</t>
  </si>
  <si>
    <t>2:34:18</t>
  </si>
  <si>
    <t>2:30:12</t>
  </si>
  <si>
    <t>YB07806</t>
  </si>
  <si>
    <t>2:48:06</t>
  </si>
  <si>
    <t>YB07067</t>
  </si>
  <si>
    <t>3:51:53</t>
  </si>
  <si>
    <t>YB07066</t>
  </si>
  <si>
    <t>YB06463</t>
  </si>
  <si>
    <t>YB05795</t>
  </si>
  <si>
    <t>YB05998</t>
  </si>
  <si>
    <t>300.023</t>
  </si>
  <si>
    <t>300.264</t>
  </si>
  <si>
    <t>3:52:15</t>
  </si>
  <si>
    <t>296.802</t>
  </si>
  <si>
    <t>298.288</t>
  </si>
  <si>
    <t>YB06988</t>
  </si>
  <si>
    <t>296.575</t>
  </si>
  <si>
    <t>295.911</t>
  </si>
  <si>
    <t>289.661</t>
  </si>
  <si>
    <t>1148.919</t>
  </si>
  <si>
    <t>YB06632</t>
  </si>
  <si>
    <t>1109.334</t>
  </si>
  <si>
    <t>YB05322</t>
  </si>
  <si>
    <t>294.194</t>
  </si>
  <si>
    <t>4:24:21</t>
  </si>
  <si>
    <t>YB06633</t>
  </si>
  <si>
    <t>4:54:47</t>
  </si>
  <si>
    <t>5:03:10</t>
  </si>
  <si>
    <t>5:13:53</t>
  </si>
  <si>
    <t>YB06644</t>
  </si>
  <si>
    <t>5:58:25</t>
  </si>
  <si>
    <t>YB05362</t>
  </si>
  <si>
    <t>6:57:14</t>
  </si>
  <si>
    <t>江越　貢</t>
  </si>
  <si>
    <t>YB04199</t>
  </si>
  <si>
    <t>YB07037</t>
  </si>
  <si>
    <t>野方　博</t>
  </si>
  <si>
    <t>YB06517</t>
  </si>
  <si>
    <t>小山　正則</t>
  </si>
  <si>
    <t>2</t>
  </si>
  <si>
    <t>YB04135</t>
  </si>
  <si>
    <t>YB03420</t>
  </si>
  <si>
    <t>YB07332</t>
  </si>
  <si>
    <t>YB06553</t>
  </si>
  <si>
    <t>YB06453</t>
  </si>
  <si>
    <t>YB03739</t>
  </si>
  <si>
    <t>YB06561</t>
  </si>
  <si>
    <t>YB07335</t>
  </si>
  <si>
    <t>BW</t>
    <phoneticPr fontId="1"/>
  </si>
  <si>
    <t>原　　寛</t>
    <phoneticPr fontId="1"/>
  </si>
  <si>
    <t>山内　義人</t>
    <rPh sb="0" eb="2">
      <t>ヤマウチ</t>
    </rPh>
    <rPh sb="3" eb="5">
      <t>ヨシト</t>
    </rPh>
    <phoneticPr fontId="3"/>
  </si>
  <si>
    <t>BC</t>
    <phoneticPr fontId="3"/>
  </si>
  <si>
    <t>笠　 芳彦</t>
    <phoneticPr fontId="1"/>
  </si>
  <si>
    <t>中川 昭則</t>
    <phoneticPr fontId="1"/>
  </si>
  <si>
    <t>西九州地区競翔連盟　2023年秋期レジョナル４00kレース総合成績</t>
    <rPh sb="15" eb="16">
      <t>アキ</t>
    </rPh>
    <rPh sb="16" eb="17">
      <t>キ</t>
    </rPh>
    <phoneticPr fontId="3"/>
  </si>
  <si>
    <t>佐々木啓泰</t>
    <rPh sb="0" eb="3">
      <t>ササキ</t>
    </rPh>
    <rPh sb="3" eb="4">
      <t>ケイ</t>
    </rPh>
    <rPh sb="4" eb="5">
      <t>ヤスシ</t>
    </rPh>
    <phoneticPr fontId="1"/>
  </si>
  <si>
    <t>YB11307</t>
  </si>
  <si>
    <t>384.141</t>
  </si>
  <si>
    <t>4:45:22</t>
  </si>
  <si>
    <t>1346.134</t>
  </si>
  <si>
    <t>YB11337</t>
  </si>
  <si>
    <t>YB11313</t>
  </si>
  <si>
    <t>YB10582</t>
  </si>
  <si>
    <t>380.123</t>
  </si>
  <si>
    <t>4:45:38</t>
  </si>
  <si>
    <t>1330.809</t>
  </si>
  <si>
    <t>2023</t>
  </si>
  <si>
    <t>YB08181</t>
  </si>
  <si>
    <t>384.619</t>
  </si>
  <si>
    <t>4:49:11</t>
  </si>
  <si>
    <t>1330.019</t>
  </si>
  <si>
    <t>YB11032</t>
  </si>
  <si>
    <t>YB05865</t>
  </si>
  <si>
    <t>382.013</t>
  </si>
  <si>
    <t>4:48:32</t>
  </si>
  <si>
    <t>1323.983</t>
  </si>
  <si>
    <t>YB11300</t>
  </si>
  <si>
    <t>4:50:27</t>
  </si>
  <si>
    <t>1322.571</t>
  </si>
  <si>
    <t>4:50:30</t>
  </si>
  <si>
    <t>1322.344</t>
  </si>
  <si>
    <t>4:50:32</t>
  </si>
  <si>
    <t>1322.194</t>
  </si>
  <si>
    <t>YB11179</t>
  </si>
  <si>
    <t>YB04046</t>
  </si>
  <si>
    <t>YB05691</t>
    <phoneticPr fontId="3"/>
  </si>
  <si>
    <t>BW</t>
    <phoneticPr fontId="3"/>
  </si>
  <si>
    <t>380.610</t>
  </si>
  <si>
    <t>YB06291</t>
  </si>
  <si>
    <t>4:54:12</t>
  </si>
  <si>
    <t>1305.713</t>
  </si>
  <si>
    <t>4:51:32</t>
  </si>
  <si>
    <t>1305.546</t>
  </si>
  <si>
    <t>YB03748</t>
  </si>
  <si>
    <t>RCWP</t>
  </si>
  <si>
    <t>YB10845</t>
  </si>
  <si>
    <t>YB04732</t>
  </si>
  <si>
    <t>1295.912</t>
  </si>
  <si>
    <t>YB11319</t>
  </si>
  <si>
    <t>YB04323</t>
  </si>
  <si>
    <t>YB03954</t>
  </si>
  <si>
    <t>YB04330</t>
  </si>
  <si>
    <t>YB04373</t>
  </si>
  <si>
    <t>YB04362</t>
  </si>
  <si>
    <t>4:56:52</t>
  </si>
  <si>
    <t>1280.453</t>
  </si>
  <si>
    <t>YA01269</t>
  </si>
  <si>
    <t>YB05984</t>
  </si>
  <si>
    <t>YB03324</t>
  </si>
  <si>
    <t>YB13965</t>
  </si>
  <si>
    <t>YB11222</t>
  </si>
  <si>
    <t>YB08038</t>
  </si>
  <si>
    <t>5:05:09</t>
  </si>
  <si>
    <t>1260.426</t>
  </si>
  <si>
    <t>YB05692</t>
  </si>
  <si>
    <t>1255.450</t>
  </si>
  <si>
    <t>YH09443</t>
  </si>
  <si>
    <t>YB05759</t>
  </si>
  <si>
    <t>YB03362</t>
  </si>
  <si>
    <t>YB10570</t>
  </si>
  <si>
    <t>YB10889</t>
  </si>
  <si>
    <t>YB05031</t>
  </si>
  <si>
    <t>YB04718</t>
  </si>
  <si>
    <t>YB04726</t>
  </si>
  <si>
    <t>YB04128</t>
  </si>
  <si>
    <t>YB11046</t>
  </si>
  <si>
    <t>YA01268</t>
  </si>
  <si>
    <t>YB02708</t>
  </si>
  <si>
    <t>5:15:38</t>
  </si>
  <si>
    <t>1217.049</t>
  </si>
  <si>
    <t>YB07320</t>
    <phoneticPr fontId="3"/>
  </si>
  <si>
    <t>B</t>
    <phoneticPr fontId="3"/>
  </si>
  <si>
    <t>YB03426</t>
  </si>
  <si>
    <t>1211.034</t>
  </si>
  <si>
    <t>377.306</t>
  </si>
  <si>
    <t>5:13:19</t>
  </si>
  <si>
    <t>1204.234</t>
  </si>
  <si>
    <t>YB01110</t>
  </si>
  <si>
    <t>YB06544</t>
  </si>
  <si>
    <t>5:18:50</t>
  </si>
  <si>
    <t>1198.160</t>
  </si>
  <si>
    <t>YB04712</t>
  </si>
  <si>
    <t>YB01547</t>
  </si>
  <si>
    <t>YB04364</t>
  </si>
  <si>
    <t>YB04332</t>
  </si>
  <si>
    <t>YB10595</t>
  </si>
  <si>
    <t>YB07778</t>
  </si>
  <si>
    <t>5:42:04</t>
  </si>
  <si>
    <t>1111.256</t>
  </si>
  <si>
    <t>YB05935</t>
  </si>
  <si>
    <t>5:56:45</t>
  </si>
  <si>
    <t>1076.779</t>
  </si>
  <si>
    <t>YB03427</t>
  </si>
  <si>
    <t>YB07194</t>
  </si>
  <si>
    <t>YB07804</t>
  </si>
  <si>
    <t>6:08:38</t>
  </si>
  <si>
    <t>1031.169</t>
  </si>
  <si>
    <t>YB08013</t>
  </si>
  <si>
    <t>6:31:56</t>
  </si>
  <si>
    <t>981.338</t>
  </si>
  <si>
    <t>YB11288</t>
  </si>
  <si>
    <t>YB11322</t>
  </si>
  <si>
    <t>6:54:44</t>
  </si>
  <si>
    <t>921.105</t>
  </si>
  <si>
    <t>YB03743</t>
  </si>
  <si>
    <t>YB11034</t>
  </si>
  <si>
    <t>YB11338</t>
  </si>
  <si>
    <t>YB04036</t>
  </si>
  <si>
    <t>YB00007</t>
  </si>
  <si>
    <t>DCP</t>
  </si>
  <si>
    <t>YB11312</t>
  </si>
  <si>
    <t>YB04324</t>
  </si>
  <si>
    <t>YB10888</t>
  </si>
  <si>
    <t>YB04041</t>
  </si>
  <si>
    <t>YB04747</t>
  </si>
  <si>
    <t>YB11428</t>
  </si>
  <si>
    <t>YB00052</t>
  </si>
  <si>
    <t>YB11309</t>
  </si>
  <si>
    <t>YB00360</t>
  </si>
  <si>
    <t>YB05743</t>
  </si>
  <si>
    <t>YB10581</t>
  </si>
  <si>
    <t>YB04731</t>
  </si>
  <si>
    <t>13:34:00</t>
  </si>
  <si>
    <t>466.981</t>
  </si>
  <si>
    <t>YB11175</t>
  </si>
  <si>
    <t>YB05049</t>
  </si>
  <si>
    <t>YB04103</t>
  </si>
  <si>
    <t>YB11174</t>
  </si>
  <si>
    <t>YB08279</t>
  </si>
  <si>
    <t>18:25:58</t>
  </si>
  <si>
    <t>341.155</t>
  </si>
  <si>
    <t>YB10564</t>
  </si>
  <si>
    <t>YB04136</t>
  </si>
  <si>
    <t>玄　　海</t>
    <rPh sb="0" eb="1">
      <t>ゲン</t>
    </rPh>
    <rPh sb="3" eb="4">
      <t>ウミ</t>
    </rPh>
    <phoneticPr fontId="3"/>
  </si>
  <si>
    <t>福　　岡</t>
    <rPh sb="0" eb="1">
      <t>フク</t>
    </rPh>
    <rPh sb="3" eb="4">
      <t>オカ</t>
    </rPh>
    <phoneticPr fontId="3"/>
  </si>
  <si>
    <t>安部 泰宏</t>
    <phoneticPr fontId="1"/>
  </si>
  <si>
    <t>江崎 清治</t>
    <phoneticPr fontId="1"/>
  </si>
  <si>
    <t>今村 健一</t>
    <phoneticPr fontId="1"/>
  </si>
  <si>
    <t>倉光   攻</t>
    <phoneticPr fontId="1"/>
  </si>
  <si>
    <t>島村 竜二</t>
    <phoneticPr fontId="1"/>
  </si>
  <si>
    <t>廣島 立徳</t>
    <phoneticPr fontId="1"/>
  </si>
  <si>
    <t>甲斐田 廣隆</t>
    <phoneticPr fontId="1"/>
  </si>
  <si>
    <t>小山 正則</t>
    <phoneticPr fontId="1"/>
  </si>
  <si>
    <t>池田 一義</t>
    <phoneticPr fontId="1"/>
  </si>
  <si>
    <t>山内 義人</t>
    <phoneticPr fontId="1"/>
  </si>
  <si>
    <t>2023/11/8 8:10</t>
    <phoneticPr fontId="3"/>
  </si>
  <si>
    <t>鳥取県北栄町下北条</t>
    <rPh sb="0" eb="3">
      <t>トットリケン</t>
    </rPh>
    <rPh sb="3" eb="4">
      <t>キタ</t>
    </rPh>
    <rPh sb="4" eb="5">
      <t>サカエ</t>
    </rPh>
    <rPh sb="5" eb="6">
      <t>マチ</t>
    </rPh>
    <rPh sb="6" eb="7">
      <t>シモ</t>
    </rPh>
    <rPh sb="7" eb="9">
      <t>ホウジョウ</t>
    </rPh>
    <phoneticPr fontId="3"/>
  </si>
  <si>
    <t>YB08159</t>
  </si>
  <si>
    <t>2:33:20</t>
  </si>
  <si>
    <t>1219.404</t>
  </si>
  <si>
    <t>2:35:04</t>
  </si>
  <si>
    <t>1205.776</t>
  </si>
  <si>
    <t>2:35:06</t>
  </si>
  <si>
    <t>1205.512</t>
  </si>
  <si>
    <t>1204.479</t>
  </si>
  <si>
    <t>2:35:22</t>
  </si>
  <si>
    <t>1203.448</t>
  </si>
  <si>
    <t>2:35:31</t>
  </si>
  <si>
    <t>1202.287</t>
  </si>
  <si>
    <t>2:35:58</t>
  </si>
  <si>
    <t>1198.818</t>
  </si>
  <si>
    <t>2:36:02</t>
  </si>
  <si>
    <t>1198.304</t>
  </si>
  <si>
    <t>YB08009</t>
  </si>
  <si>
    <t>2:36:22</t>
  </si>
  <si>
    <t>1197.344</t>
  </si>
  <si>
    <t>2:36:48</t>
  </si>
  <si>
    <t>1192.442</t>
  </si>
  <si>
    <t>2:36:50</t>
  </si>
  <si>
    <t>1192.191</t>
  </si>
  <si>
    <t>YB07338</t>
  </si>
  <si>
    <t>2:34:48</t>
  </si>
  <si>
    <t>1187.054</t>
  </si>
  <si>
    <t>YB07312</t>
  </si>
  <si>
    <t>2:34:50</t>
  </si>
  <si>
    <t>1186.801</t>
  </si>
  <si>
    <t>YB07307</t>
  </si>
  <si>
    <t>2:34:53</t>
  </si>
  <si>
    <t>1186.418</t>
  </si>
  <si>
    <t>2:35:24</t>
  </si>
  <si>
    <t>1182.471</t>
  </si>
  <si>
    <t>YB08016</t>
  </si>
  <si>
    <t>2:38:28</t>
  </si>
  <si>
    <t>1181.477</t>
  </si>
  <si>
    <t>2:35:47</t>
  </si>
  <si>
    <t>1178.164</t>
  </si>
  <si>
    <t>1175.872</t>
  </si>
  <si>
    <t>YB06430</t>
  </si>
  <si>
    <t>2:30:13</t>
  </si>
  <si>
    <t>1175.746</t>
  </si>
  <si>
    <t>2:30:15</t>
  </si>
  <si>
    <t>1175.480</t>
  </si>
  <si>
    <t>YB06425</t>
  </si>
  <si>
    <t>2:30:18</t>
  </si>
  <si>
    <t>1175.089</t>
  </si>
  <si>
    <t>YB07471</t>
  </si>
  <si>
    <t>2:39:09</t>
  </si>
  <si>
    <t>1167.175</t>
  </si>
  <si>
    <t>YB07466</t>
  </si>
  <si>
    <t>2:39:56</t>
  </si>
  <si>
    <t>1161.461</t>
  </si>
  <si>
    <t>2:40:59</t>
  </si>
  <si>
    <t>1161.458</t>
  </si>
  <si>
    <t>YB07492</t>
  </si>
  <si>
    <t>2:39:57</t>
  </si>
  <si>
    <t>1161.337</t>
  </si>
  <si>
    <t>YB08826</t>
  </si>
  <si>
    <t>2:39:58</t>
  </si>
  <si>
    <t>1161.221</t>
  </si>
  <si>
    <t>YB08150</t>
  </si>
  <si>
    <t>2:41:01</t>
  </si>
  <si>
    <t>1161.220</t>
  </si>
  <si>
    <t>YB08162</t>
  </si>
  <si>
    <t>2:41:02</t>
  </si>
  <si>
    <t>1161.097</t>
  </si>
  <si>
    <t>YB04907</t>
  </si>
  <si>
    <t>2:40:01</t>
  </si>
  <si>
    <t>1160.858</t>
  </si>
  <si>
    <t>YB08284</t>
  </si>
  <si>
    <t>2:36:23</t>
  </si>
  <si>
    <t>1158.636</t>
  </si>
  <si>
    <t>YB08153</t>
  </si>
  <si>
    <t>2:41:55</t>
  </si>
  <si>
    <t>1154.765</t>
  </si>
  <si>
    <t>YB08037</t>
  </si>
  <si>
    <t>2:42:23</t>
  </si>
  <si>
    <t>1152.977</t>
  </si>
  <si>
    <t>YB08045</t>
  </si>
  <si>
    <t>YB08054</t>
  </si>
  <si>
    <t>2:42:28</t>
  </si>
  <si>
    <t>1152.388</t>
  </si>
  <si>
    <t>YB06538</t>
  </si>
  <si>
    <t>2:41:12</t>
  </si>
  <si>
    <t>1149.162</t>
  </si>
  <si>
    <t>YB06556</t>
  </si>
  <si>
    <t>2:41:16</t>
  </si>
  <si>
    <t>1148.692</t>
  </si>
  <si>
    <t>YB06513</t>
  </si>
  <si>
    <t>2:41:23</t>
  </si>
  <si>
    <t>1147.859</t>
  </si>
  <si>
    <t>2:43:08</t>
  </si>
  <si>
    <t>1147.677</t>
  </si>
  <si>
    <t>2:40:07</t>
  </si>
  <si>
    <t>1147.642</t>
  </si>
  <si>
    <t>YB08138</t>
  </si>
  <si>
    <t>2:42:57</t>
  </si>
  <si>
    <t>1147.437</t>
  </si>
  <si>
    <t>YB07324</t>
  </si>
  <si>
    <t>2:40:09</t>
  </si>
  <si>
    <t>1147.399</t>
  </si>
  <si>
    <t>YB08137</t>
  </si>
  <si>
    <t>2:43:13</t>
  </si>
  <si>
    <t>1147.093</t>
  </si>
  <si>
    <t>YB08658</t>
  </si>
  <si>
    <t>2:43:15</t>
  </si>
  <si>
    <t>1145.329</t>
  </si>
  <si>
    <t>YB05651</t>
  </si>
  <si>
    <t>1144.627</t>
  </si>
  <si>
    <t>YB06436</t>
  </si>
  <si>
    <t>2:34:19</t>
  </si>
  <si>
    <t>1144.508</t>
  </si>
  <si>
    <t>YB06440</t>
  </si>
  <si>
    <t>2:34:21</t>
  </si>
  <si>
    <t>1144.256</t>
  </si>
  <si>
    <t>YB06504</t>
  </si>
  <si>
    <t>2:42:10</t>
  </si>
  <si>
    <t>1142.317</t>
  </si>
  <si>
    <t>YB04156</t>
  </si>
  <si>
    <t>2:41:08</t>
  </si>
  <si>
    <t>1140.399</t>
  </si>
  <si>
    <t>2:41:10</t>
  </si>
  <si>
    <t>1140.166</t>
  </si>
  <si>
    <t>YB05742</t>
  </si>
  <si>
    <t>2:41:20</t>
  </si>
  <si>
    <t>1138.985</t>
  </si>
  <si>
    <t>YB07303</t>
  </si>
  <si>
    <t>2:41:24</t>
  </si>
  <si>
    <t>1138.513</t>
  </si>
  <si>
    <t>2:41:33</t>
  </si>
  <si>
    <t>1136.106</t>
  </si>
  <si>
    <t>2:42:15</t>
  </si>
  <si>
    <t>1132.548</t>
  </si>
  <si>
    <t>YB07784</t>
  </si>
  <si>
    <t>2:42:30</t>
  </si>
  <si>
    <t>1129.464</t>
  </si>
  <si>
    <t>1127.272</t>
  </si>
  <si>
    <t>2:43:04</t>
  </si>
  <si>
    <t>1125.544</t>
  </si>
  <si>
    <t>YB06424</t>
  </si>
  <si>
    <t>BWBC</t>
  </si>
  <si>
    <t>2:37:22</t>
  </si>
  <si>
    <t>1122.326</t>
  </si>
  <si>
    <t>YB06520</t>
  </si>
  <si>
    <t>2:45:12</t>
  </si>
  <si>
    <t>1121.337</t>
  </si>
  <si>
    <t>2:45:17</t>
  </si>
  <si>
    <t>1120.774</t>
  </si>
  <si>
    <t>2:44:21</t>
  </si>
  <si>
    <t>1118.077</t>
  </si>
  <si>
    <t>2:44:28</t>
  </si>
  <si>
    <t>1117.288</t>
  </si>
  <si>
    <t>2:45:56</t>
  </si>
  <si>
    <t>1116.384</t>
  </si>
  <si>
    <t>2:47:32</t>
  </si>
  <si>
    <t>1116.048</t>
  </si>
  <si>
    <t>2:43:20</t>
  </si>
  <si>
    <t>YB08026</t>
  </si>
  <si>
    <t>2:48:54</t>
  </si>
  <si>
    <t>1108.490</t>
  </si>
  <si>
    <t>YB08015</t>
  </si>
  <si>
    <t>2:49:01</t>
  </si>
  <si>
    <t>1107.729</t>
  </si>
  <si>
    <t>YB08005</t>
  </si>
  <si>
    <t>2:49:06</t>
  </si>
  <si>
    <t>1107.179</t>
  </si>
  <si>
    <t>2:46:12</t>
  </si>
  <si>
    <t>1105.631</t>
  </si>
  <si>
    <t>YB07456</t>
  </si>
  <si>
    <t>2:48:25</t>
  </si>
  <si>
    <t>1102.959</t>
  </si>
  <si>
    <t>YB07489</t>
  </si>
  <si>
    <t>2:48:27</t>
  </si>
  <si>
    <t>1102.736</t>
  </si>
  <si>
    <t>YB08029</t>
  </si>
  <si>
    <t>2:50:00</t>
  </si>
  <si>
    <t>1101.317</t>
  </si>
  <si>
    <t>YB08025</t>
  </si>
  <si>
    <t>2:50:05</t>
  </si>
  <si>
    <t>1100.780</t>
  </si>
  <si>
    <t>YB08035</t>
  </si>
  <si>
    <t>2:50:07</t>
  </si>
  <si>
    <t>1100.566</t>
  </si>
  <si>
    <t>2:48:47</t>
  </si>
  <si>
    <t>1097.533</t>
  </si>
  <si>
    <t>2:47:43</t>
  </si>
  <si>
    <t>1095.637</t>
  </si>
  <si>
    <t>YB06515</t>
  </si>
  <si>
    <t>CHOC</t>
  </si>
  <si>
    <t>2:49:21</t>
  </si>
  <si>
    <t>1093.858</t>
  </si>
  <si>
    <t>YB07308</t>
  </si>
  <si>
    <t>2:48:07</t>
  </si>
  <si>
    <t>1093.031</t>
  </si>
  <si>
    <t>1091.838</t>
  </si>
  <si>
    <t>2:51:35</t>
  </si>
  <si>
    <t>1091.157</t>
  </si>
  <si>
    <t>YB08003</t>
  </si>
  <si>
    <t>2:52:01</t>
  </si>
  <si>
    <t>1088.410</t>
  </si>
  <si>
    <t>1087.957</t>
  </si>
  <si>
    <t>2:48:57</t>
  </si>
  <si>
    <t>1087.635</t>
  </si>
  <si>
    <t>YB06438</t>
  </si>
  <si>
    <t>2:42:32</t>
  </si>
  <si>
    <t>1086.647</t>
  </si>
  <si>
    <t>2:49:22</t>
  </si>
  <si>
    <t>1084.963</t>
  </si>
  <si>
    <t>YB07478</t>
  </si>
  <si>
    <t>2:51:59</t>
  </si>
  <si>
    <t>1080.083</t>
  </si>
  <si>
    <t>YB08031</t>
  </si>
  <si>
    <t>2:54:36</t>
  </si>
  <si>
    <t>1072.302</t>
  </si>
  <si>
    <t>2:53:02</t>
  </si>
  <si>
    <t>1070.576</t>
  </si>
  <si>
    <t>YB08271</t>
  </si>
  <si>
    <t>2:49:52</t>
  </si>
  <si>
    <t>1066.670</t>
  </si>
  <si>
    <t>YB08034</t>
  </si>
  <si>
    <t>2:59:49</t>
  </si>
  <si>
    <t>1041.197</t>
  </si>
  <si>
    <t>YB06525</t>
  </si>
  <si>
    <t>3:00:01</t>
  </si>
  <si>
    <t>1029.047</t>
  </si>
  <si>
    <t>YB08030</t>
  </si>
  <si>
    <t>3:03:34</t>
  </si>
  <si>
    <t>1019.927</t>
  </si>
  <si>
    <t>YB07336</t>
  </si>
  <si>
    <t>3:00:25</t>
  </si>
  <si>
    <t>1018.512</t>
  </si>
  <si>
    <t>3:03:53</t>
  </si>
  <si>
    <t>1018.169</t>
  </si>
  <si>
    <t>3:02:48</t>
  </si>
  <si>
    <t>1005.229</t>
  </si>
  <si>
    <t>YB08050</t>
  </si>
  <si>
    <t>3:08:13</t>
  </si>
  <si>
    <t>994.729</t>
  </si>
  <si>
    <t>YB11491</t>
  </si>
  <si>
    <t>3:08:18</t>
  </si>
  <si>
    <t>994.285</t>
  </si>
  <si>
    <t>YB07793</t>
  </si>
  <si>
    <t>3:11:16</t>
  </si>
  <si>
    <t>959.595</t>
  </si>
  <si>
    <t>YB07320</t>
  </si>
  <si>
    <t>3:12:30</t>
  </si>
  <si>
    <t>954.576</t>
  </si>
  <si>
    <t>YB07474</t>
  </si>
  <si>
    <t>3:14:53</t>
  </si>
  <si>
    <t>953.166</t>
  </si>
  <si>
    <t>YB08052</t>
  </si>
  <si>
    <t>3:16:48</t>
  </si>
  <si>
    <t>951.341</t>
  </si>
  <si>
    <t>YB08827</t>
  </si>
  <si>
    <t>3:17:26</t>
  </si>
  <si>
    <t>940.855</t>
  </si>
  <si>
    <t>YB07468</t>
  </si>
  <si>
    <t>3:17:30</t>
  </si>
  <si>
    <t>940.536</t>
  </si>
  <si>
    <t>YB07535</t>
  </si>
  <si>
    <t>3:14:54</t>
  </si>
  <si>
    <t>938.291</t>
  </si>
  <si>
    <t>YB08018</t>
  </si>
  <si>
    <t>3:20:03</t>
  </si>
  <si>
    <t>935.886</t>
  </si>
  <si>
    <t>YB07782</t>
  </si>
  <si>
    <t>3:16:23</t>
  </si>
  <si>
    <t>934.592</t>
  </si>
  <si>
    <t>3:18:11</t>
  </si>
  <si>
    <t>927.203</t>
  </si>
  <si>
    <t>YB06427</t>
  </si>
  <si>
    <t>3:12:17</t>
  </si>
  <si>
    <t>918.521</t>
  </si>
  <si>
    <t>YB07821</t>
  </si>
  <si>
    <t>3:20:04</t>
  </si>
  <si>
    <t>917.387</t>
  </si>
  <si>
    <t>YB08148</t>
  </si>
  <si>
    <t>3:24:10</t>
  </si>
  <si>
    <t>915.798</t>
  </si>
  <si>
    <t>YB06565</t>
  </si>
  <si>
    <t>3:26:02</t>
  </si>
  <si>
    <t>899.103</t>
  </si>
  <si>
    <t>YB08157</t>
  </si>
  <si>
    <t>3:28:48</t>
  </si>
  <si>
    <t>895.474</t>
  </si>
  <si>
    <t>YB06429</t>
  </si>
  <si>
    <t>3:20:13</t>
  </si>
  <si>
    <t>882.127</t>
  </si>
  <si>
    <t>YB07529</t>
  </si>
  <si>
    <t>3:29:05</t>
  </si>
  <si>
    <t>874.643</t>
  </si>
  <si>
    <t>3:40:03</t>
  </si>
  <si>
    <t>841.831</t>
  </si>
  <si>
    <t>YB08822</t>
  </si>
  <si>
    <t>3:42:20</t>
  </si>
  <si>
    <t>835.485</t>
  </si>
  <si>
    <t>YB06554</t>
  </si>
  <si>
    <t>3:41:44</t>
  </si>
  <si>
    <t>835.441</t>
  </si>
  <si>
    <t>YB06443</t>
  </si>
  <si>
    <t>3:32:03</t>
  </si>
  <si>
    <t>832.897</t>
  </si>
  <si>
    <t>3:40:43</t>
  </si>
  <si>
    <t>832.544</t>
  </si>
  <si>
    <t>YB06460</t>
  </si>
  <si>
    <t>3:36:30</t>
  </si>
  <si>
    <t>815.778</t>
  </si>
  <si>
    <t>YB06439</t>
  </si>
  <si>
    <t>3:36:31</t>
  </si>
  <si>
    <t>815.718</t>
  </si>
  <si>
    <t>YB08124</t>
  </si>
  <si>
    <t>3:50:58</t>
  </si>
  <si>
    <t>809.534</t>
  </si>
  <si>
    <t>YB07482</t>
  </si>
  <si>
    <t>3:51:49</t>
  </si>
  <si>
    <t>801.307</t>
  </si>
  <si>
    <t>YB07811</t>
  </si>
  <si>
    <t>3:50:37</t>
  </si>
  <si>
    <t>795.859</t>
  </si>
  <si>
    <t>YB07530</t>
  </si>
  <si>
    <t>3:52:26</t>
  </si>
  <si>
    <t>786.777</t>
  </si>
  <si>
    <t>3:57:49</t>
  </si>
  <si>
    <t>771.764</t>
  </si>
  <si>
    <t>YB08044</t>
  </si>
  <si>
    <t>4:08:48</t>
  </si>
  <si>
    <t>752.508</t>
  </si>
  <si>
    <t>YB06574</t>
  </si>
  <si>
    <t>4:14:12</t>
  </si>
  <si>
    <t>728.737</t>
  </si>
  <si>
    <t>YB06422</t>
  </si>
  <si>
    <t>4:10:09</t>
  </si>
  <si>
    <t>706.040</t>
  </si>
  <si>
    <t>YB07337</t>
  </si>
  <si>
    <t>695.123</t>
  </si>
  <si>
    <t>YB06547</t>
  </si>
  <si>
    <t>4:28:39</t>
  </si>
  <si>
    <t>689.540</t>
  </si>
  <si>
    <t>YB07315</t>
  </si>
  <si>
    <t>4:33:37</t>
  </si>
  <si>
    <t>671.583</t>
  </si>
  <si>
    <t>YB07774</t>
  </si>
  <si>
    <t>4:40:32</t>
  </si>
  <si>
    <t>654.247</t>
  </si>
  <si>
    <t>YB07819</t>
  </si>
  <si>
    <t>4:47:29</t>
  </si>
  <si>
    <t>638.430</t>
  </si>
  <si>
    <t>4:47:39</t>
  </si>
  <si>
    <t>613.996</t>
  </si>
  <si>
    <t>5:07:42</t>
  </si>
  <si>
    <t>608.462</t>
  </si>
  <si>
    <t>5:47:27</t>
  </si>
  <si>
    <t>533.155</t>
  </si>
  <si>
    <t>YB02532</t>
  </si>
  <si>
    <t>6:06:44</t>
  </si>
  <si>
    <t>498.654</t>
  </si>
  <si>
    <t>YB08828</t>
  </si>
  <si>
    <t>6:14:01</t>
  </si>
  <si>
    <t>496.652</t>
  </si>
  <si>
    <t>YB06624</t>
  </si>
  <si>
    <t>6:36:04</t>
  </si>
  <si>
    <t>466.821</t>
  </si>
  <si>
    <t>YB07548</t>
  </si>
  <si>
    <t>6:32:09</t>
  </si>
  <si>
    <t>466.334</t>
  </si>
  <si>
    <t>YB06542</t>
  </si>
  <si>
    <t>6:41:40</t>
  </si>
  <si>
    <t>461.191</t>
  </si>
  <si>
    <t>7:00:28</t>
  </si>
  <si>
    <t>436.510</t>
  </si>
  <si>
    <t>YB08140</t>
  </si>
  <si>
    <t>7:40:48</t>
  </si>
  <si>
    <t>405.761</t>
  </si>
  <si>
    <t>YB07810</t>
  </si>
  <si>
    <t>7:58:27</t>
  </si>
  <si>
    <t>383.609</t>
  </si>
  <si>
    <t>YB06521</t>
  </si>
  <si>
    <t>8:49:49</t>
  </si>
  <si>
    <t>349.640</t>
  </si>
  <si>
    <t>9:25:11</t>
  </si>
  <si>
    <t>327.136</t>
  </si>
  <si>
    <t>YB07470</t>
  </si>
  <si>
    <t>9:47:01</t>
  </si>
  <si>
    <t>316.441</t>
  </si>
  <si>
    <t>9:57:00</t>
  </si>
  <si>
    <t>307.798</t>
  </si>
  <si>
    <t>益田200ｋ</t>
    <rPh sb="0" eb="2">
      <t>マスダ</t>
    </rPh>
    <phoneticPr fontId="1"/>
  </si>
  <si>
    <t>参加10鳩舎</t>
    <rPh sb="0" eb="2">
      <t>サンカ</t>
    </rPh>
    <rPh sb="4" eb="5">
      <t>ハト</t>
    </rPh>
    <rPh sb="5" eb="6">
      <t>シャ</t>
    </rPh>
    <phoneticPr fontId="1"/>
  </si>
  <si>
    <t>２７９羽</t>
    <rPh sb="3" eb="4">
      <t>ワ</t>
    </rPh>
    <phoneticPr fontId="1"/>
  </si>
  <si>
    <t>放鳩者　</t>
    <rPh sb="0" eb="2">
      <t>ホウハト</t>
    </rPh>
    <rPh sb="2" eb="3">
      <t>シャ</t>
    </rPh>
    <phoneticPr fontId="1"/>
  </si>
  <si>
    <t>福山　満</t>
    <rPh sb="0" eb="2">
      <t>フクヤマ</t>
    </rPh>
    <rPh sb="3" eb="4">
      <t>ミツル</t>
    </rPh>
    <phoneticPr fontId="1"/>
  </si>
  <si>
    <t>菊花賞ﾚｰｽ結果</t>
    <rPh sb="0" eb="1">
      <t>キク</t>
    </rPh>
    <rPh sb="1" eb="2">
      <t>ハナ</t>
    </rPh>
    <rPh sb="2" eb="3">
      <t>ショウ</t>
    </rPh>
    <rPh sb="6" eb="8">
      <t>ケッカ</t>
    </rPh>
    <phoneticPr fontId="3"/>
  </si>
  <si>
    <t>参加８２羽</t>
    <rPh sb="0" eb="2">
      <t>サンカ</t>
    </rPh>
    <rPh sb="4" eb="5">
      <t>ワ</t>
    </rPh>
    <phoneticPr fontId="3"/>
  </si>
  <si>
    <t>当日44</t>
    <rPh sb="0" eb="2">
      <t>トウジツ</t>
    </rPh>
    <phoneticPr fontId="3"/>
  </si>
  <si>
    <t>翌日3羽　計47羽</t>
    <rPh sb="0" eb="2">
      <t>ヨクジツ</t>
    </rPh>
    <rPh sb="3" eb="4">
      <t>ワ</t>
    </rPh>
    <rPh sb="5" eb="6">
      <t>ケイ</t>
    </rPh>
    <rPh sb="8" eb="9">
      <t>ワ</t>
    </rPh>
    <phoneticPr fontId="3"/>
  </si>
  <si>
    <t>3:21:48</t>
  </si>
  <si>
    <t>1487.928</t>
  </si>
  <si>
    <t>3:21:50</t>
  </si>
  <si>
    <t>1487.685</t>
  </si>
  <si>
    <t>3:21:47</t>
  </si>
  <si>
    <t>1478.261</t>
  </si>
  <si>
    <t>1470.685</t>
  </si>
  <si>
    <t>3:20:42</t>
  </si>
  <si>
    <t>1465.839</t>
  </si>
  <si>
    <t>3:22:31</t>
  </si>
  <si>
    <t>1464.452</t>
  </si>
  <si>
    <t>3:25:17</t>
  </si>
  <si>
    <t>1445.818</t>
  </si>
  <si>
    <t>3:28:12</t>
  </si>
  <si>
    <t>1442.190</t>
  </si>
  <si>
    <t>3:28:14</t>
  </si>
  <si>
    <t>1441.961</t>
  </si>
  <si>
    <t>3:28:16</t>
  </si>
  <si>
    <t>1441.733</t>
  </si>
  <si>
    <t>3:28:19</t>
  </si>
  <si>
    <t>1441.387</t>
  </si>
  <si>
    <t>3:27:11</t>
  </si>
  <si>
    <t>1439.732</t>
  </si>
  <si>
    <t>3:26:13</t>
  </si>
  <si>
    <t>1439.277</t>
  </si>
  <si>
    <t>3:27:13</t>
  </si>
  <si>
    <t>1432.331</t>
  </si>
  <si>
    <t>3:27:23</t>
  </si>
  <si>
    <t>1430.083</t>
  </si>
  <si>
    <t>3:25:22</t>
  </si>
  <si>
    <t>1410.462</t>
  </si>
  <si>
    <t>YB08004</t>
  </si>
  <si>
    <t>3:34:04</t>
  </si>
  <si>
    <t>1402.670</t>
  </si>
  <si>
    <t>3:34:07</t>
  </si>
  <si>
    <t>1402.342</t>
  </si>
  <si>
    <t>3:32:16</t>
  </si>
  <si>
    <t>1398.255</t>
  </si>
  <si>
    <t>3:33:49</t>
  </si>
  <si>
    <t>1395.068</t>
  </si>
  <si>
    <t>3:35:25</t>
  </si>
  <si>
    <t>1393.879</t>
  </si>
  <si>
    <t>3:33:46</t>
  </si>
  <si>
    <t>1388.443</t>
  </si>
  <si>
    <t>3:33:51</t>
  </si>
  <si>
    <t>1387.898</t>
  </si>
  <si>
    <t>3:28:59</t>
  </si>
  <si>
    <t>1386.050</t>
  </si>
  <si>
    <t>3:35:28</t>
  </si>
  <si>
    <t>1377.488</t>
  </si>
  <si>
    <t>3:37:42</t>
  </si>
  <si>
    <t>1351.373</t>
  </si>
  <si>
    <t>3:41:16</t>
  </si>
  <si>
    <t>1341.380</t>
  </si>
  <si>
    <t>3:45:45</t>
  </si>
  <si>
    <t>1329.005</t>
  </si>
  <si>
    <t>3:44:41</t>
  </si>
  <si>
    <t>1319.970</t>
  </si>
  <si>
    <t>3:49:28</t>
  </si>
  <si>
    <t>1307.483</t>
  </si>
  <si>
    <t>3:51:52</t>
  </si>
  <si>
    <t>1286.467</t>
  </si>
  <si>
    <t>1279.964</t>
  </si>
  <si>
    <t>3:47:56</t>
  </si>
  <si>
    <t>1270.816</t>
  </si>
  <si>
    <t>3:56:53</t>
  </si>
  <si>
    <t>1249.186</t>
  </si>
  <si>
    <t>3:58:43</t>
  </si>
  <si>
    <t>1243.326</t>
  </si>
  <si>
    <t>3:58:51</t>
  </si>
  <si>
    <t>1242.629</t>
  </si>
  <si>
    <t>3:53:25</t>
  </si>
  <si>
    <t>1240.964</t>
  </si>
  <si>
    <t>4:38:54</t>
  </si>
  <si>
    <t>1063.373</t>
  </si>
  <si>
    <t>5:23:21</t>
  </si>
  <si>
    <t>917.194</t>
  </si>
  <si>
    <t>808.169</t>
  </si>
  <si>
    <t>6:40:36</t>
  </si>
  <si>
    <t>740.893</t>
  </si>
  <si>
    <t>6:32:51</t>
  </si>
  <si>
    <t>737.332</t>
  </si>
  <si>
    <t>714.919</t>
  </si>
  <si>
    <t>7:48:20</t>
  </si>
  <si>
    <t>641.133</t>
  </si>
  <si>
    <t>一般ﾚｰｽ結果</t>
    <rPh sb="0" eb="2">
      <t>イッパン</t>
    </rPh>
    <rPh sb="5" eb="7">
      <t>ケッカ</t>
    </rPh>
    <phoneticPr fontId="3"/>
  </si>
  <si>
    <t>参加３１羽</t>
    <rPh sb="0" eb="2">
      <t>サンカ</t>
    </rPh>
    <rPh sb="4" eb="5">
      <t>ワ</t>
    </rPh>
    <phoneticPr fontId="3"/>
  </si>
  <si>
    <t>当日26羽</t>
    <rPh sb="0" eb="2">
      <t>トウジツ</t>
    </rPh>
    <rPh sb="4" eb="5">
      <t>ワ</t>
    </rPh>
    <phoneticPr fontId="3"/>
  </si>
  <si>
    <t>3:20:50</t>
  </si>
  <si>
    <t>1493.892</t>
  </si>
  <si>
    <t>3:20:53</t>
  </si>
  <si>
    <t>1493.521</t>
  </si>
  <si>
    <t>3:18:53</t>
  </si>
  <si>
    <t>1492.344</t>
  </si>
  <si>
    <t>3:18:54</t>
  </si>
  <si>
    <t>1491.075</t>
  </si>
  <si>
    <t>3:24:31</t>
  </si>
  <si>
    <t>1451.240</t>
  </si>
  <si>
    <t>3:26:55</t>
  </si>
  <si>
    <t>1449.974</t>
  </si>
  <si>
    <t>3:27:05</t>
  </si>
  <si>
    <t>1448.805</t>
  </si>
  <si>
    <t>3:27:44</t>
  </si>
  <si>
    <t>1444.272</t>
  </si>
  <si>
    <t>3:27:46</t>
  </si>
  <si>
    <t>1444.042</t>
  </si>
  <si>
    <t>3:28:13</t>
  </si>
  <si>
    <t>1442.079</t>
  </si>
  <si>
    <t>3:26:03</t>
  </si>
  <si>
    <t>1440.436</t>
  </si>
  <si>
    <t>3:27:15</t>
  </si>
  <si>
    <t>1439.266</t>
  </si>
  <si>
    <t>3:29:14</t>
  </si>
  <si>
    <t>1433.918</t>
  </si>
  <si>
    <t>3:28:30</t>
  </si>
  <si>
    <t>1423.510</t>
  </si>
  <si>
    <t>3:29:01</t>
  </si>
  <si>
    <t>1418.910</t>
  </si>
  <si>
    <t>3:33:45</t>
  </si>
  <si>
    <t>1395.499</t>
  </si>
  <si>
    <t>3:35:13</t>
  </si>
  <si>
    <t>1385.993</t>
  </si>
  <si>
    <t>3:35:16</t>
  </si>
  <si>
    <t>1385.671</t>
  </si>
  <si>
    <t>3:45:43</t>
  </si>
  <si>
    <t>1329.205</t>
  </si>
  <si>
    <t>1291.810</t>
  </si>
  <si>
    <t>3:53:33</t>
  </si>
  <si>
    <t>1269.856</t>
  </si>
  <si>
    <t>4:07:20</t>
  </si>
  <si>
    <t>1200.009</t>
  </si>
  <si>
    <t>4:14:31</t>
  </si>
  <si>
    <t>1178.798</t>
  </si>
  <si>
    <t>5:02:25</t>
  </si>
  <si>
    <t>980.685</t>
  </si>
  <si>
    <t>5:32:28</t>
  </si>
  <si>
    <t>903.141</t>
  </si>
  <si>
    <t>8:17:49</t>
  </si>
  <si>
    <t>595.752</t>
  </si>
  <si>
    <t>参加羽数</t>
    <rPh sb="0" eb="2">
      <t>サンカ</t>
    </rPh>
    <rPh sb="2" eb="4">
      <t>ハスウ</t>
    </rPh>
    <phoneticPr fontId="3"/>
  </si>
  <si>
    <t>帰還羽数</t>
    <phoneticPr fontId="3"/>
  </si>
  <si>
    <t>翌日２羽</t>
    <rPh sb="0" eb="2">
      <t>ヨクジツ</t>
    </rPh>
    <rPh sb="3" eb="4">
      <t>ワ</t>
    </rPh>
    <phoneticPr fontId="1"/>
  </si>
  <si>
    <t>出雲300ｋ</t>
    <rPh sb="0" eb="2">
      <t>イズモ</t>
    </rPh>
    <phoneticPr fontId="1"/>
  </si>
  <si>
    <t>参加8鳩舎</t>
    <rPh sb="0" eb="2">
      <t>サンカ</t>
    </rPh>
    <rPh sb="3" eb="4">
      <t>ハト</t>
    </rPh>
    <rPh sb="4" eb="5">
      <t>シャ</t>
    </rPh>
    <phoneticPr fontId="1"/>
  </si>
  <si>
    <t>114羽</t>
    <rPh sb="3" eb="4">
      <t>ワ</t>
    </rPh>
    <phoneticPr fontId="1"/>
  </si>
  <si>
    <t>放鳩者</t>
    <rPh sb="0" eb="2">
      <t>ホウハト</t>
    </rPh>
    <rPh sb="2" eb="3">
      <t>シャ</t>
    </rPh>
    <phoneticPr fontId="3"/>
  </si>
  <si>
    <t>中川昭則（玄海連合会）</t>
    <rPh sb="0" eb="2">
      <t>ナカガワ</t>
    </rPh>
    <rPh sb="2" eb="3">
      <t>アキラ</t>
    </rPh>
    <rPh sb="3" eb="4">
      <t>ノリ</t>
    </rPh>
    <rPh sb="5" eb="7">
      <t>ゲンカイ</t>
    </rPh>
    <rPh sb="7" eb="10">
      <t>レンゴウカイ</t>
    </rPh>
    <phoneticPr fontId="3"/>
  </si>
  <si>
    <t>119.609</t>
  </si>
  <si>
    <t>1:39:29</t>
  </si>
  <si>
    <t>1202.305</t>
  </si>
  <si>
    <t>1:39:59</t>
  </si>
  <si>
    <t>1196.293</t>
  </si>
  <si>
    <t>YB06518</t>
  </si>
  <si>
    <t>1:40:07</t>
  </si>
  <si>
    <t>1194.704</t>
  </si>
  <si>
    <t>1:38:52</t>
  </si>
  <si>
    <t>1194.232</t>
  </si>
  <si>
    <t>1:41:17</t>
  </si>
  <si>
    <t>1194.010</t>
  </si>
  <si>
    <t>YB08135</t>
  </si>
  <si>
    <t>1:41:18</t>
  </si>
  <si>
    <t>1193.810</t>
  </si>
  <si>
    <t>YB07809</t>
  </si>
  <si>
    <t>S</t>
    <phoneticPr fontId="3"/>
  </si>
  <si>
    <t>1:38:59</t>
  </si>
  <si>
    <t>1193.265</t>
  </si>
  <si>
    <t>1:41:21</t>
  </si>
  <si>
    <t>1193.221</t>
  </si>
  <si>
    <t>1:38:57</t>
  </si>
  <si>
    <t>1193.218</t>
  </si>
  <si>
    <t>1:39:30</t>
  </si>
  <si>
    <t>1186.623</t>
  </si>
  <si>
    <t>120.961</t>
  </si>
  <si>
    <t>1:42:07</t>
  </si>
  <si>
    <t>1184.545</t>
  </si>
  <si>
    <t>1:42:12</t>
  </si>
  <si>
    <t>1183.297</t>
  </si>
  <si>
    <t>1:42:15</t>
  </si>
  <si>
    <t>1182.718</t>
  </si>
  <si>
    <t>1:42:16</t>
  </si>
  <si>
    <t>1182.533</t>
  </si>
  <si>
    <t>YB08130</t>
  </si>
  <si>
    <t>1:42:20</t>
  </si>
  <si>
    <t>1181.759</t>
  </si>
  <si>
    <t>1:39:55</t>
  </si>
  <si>
    <t>1181.682</t>
  </si>
  <si>
    <t>1181.378</t>
  </si>
  <si>
    <t>1:42:24</t>
  </si>
  <si>
    <t>1181.259</t>
  </si>
  <si>
    <t>YB08158</t>
  </si>
  <si>
    <t>1180.986</t>
  </si>
  <si>
    <t>1:42:26</t>
  </si>
  <si>
    <t>1180.879</t>
  </si>
  <si>
    <t>1:40:02</t>
  </si>
  <si>
    <t>1180.300</t>
  </si>
  <si>
    <t>YB08152</t>
  </si>
  <si>
    <t>1:42:35</t>
  </si>
  <si>
    <t>1178.879</t>
  </si>
  <si>
    <t>1:41:31</t>
  </si>
  <si>
    <t>1177.971</t>
  </si>
  <si>
    <t>YB08146</t>
  </si>
  <si>
    <t>1:42:40</t>
  </si>
  <si>
    <t>1177.926</t>
  </si>
  <si>
    <t>YB08145</t>
  </si>
  <si>
    <t>1:42:41</t>
  </si>
  <si>
    <t>1177.731</t>
  </si>
  <si>
    <t>YB07453</t>
  </si>
  <si>
    <t>1:41:33</t>
  </si>
  <si>
    <t>1177.577</t>
  </si>
  <si>
    <t>1:40:16</t>
  </si>
  <si>
    <t>1177.557</t>
  </si>
  <si>
    <t>1:42:43</t>
  </si>
  <si>
    <t>1177.353</t>
  </si>
  <si>
    <t>YB07452</t>
  </si>
  <si>
    <t>1:41:35</t>
  </si>
  <si>
    <t>1177.195</t>
  </si>
  <si>
    <t>1:40:21</t>
  </si>
  <si>
    <t>1176.571</t>
  </si>
  <si>
    <t>1176.185</t>
  </si>
  <si>
    <t>1:42:51</t>
  </si>
  <si>
    <t>1176.091</t>
  </si>
  <si>
    <t>1:40:27</t>
  </si>
  <si>
    <t>1175.400</t>
  </si>
  <si>
    <t>1:40:33</t>
  </si>
  <si>
    <t>1174.231</t>
  </si>
  <si>
    <t>YB07339</t>
  </si>
  <si>
    <t>1:40:34</t>
  </si>
  <si>
    <t>1174.044</t>
  </si>
  <si>
    <t>1:43:06</t>
  </si>
  <si>
    <t>1172.967</t>
  </si>
  <si>
    <t>1:40:40</t>
  </si>
  <si>
    <t>1172.878</t>
  </si>
  <si>
    <t>YB08132</t>
  </si>
  <si>
    <t>1:43:07</t>
  </si>
  <si>
    <t>1172.785</t>
  </si>
  <si>
    <t>YB08151</t>
  </si>
  <si>
    <t>1:43:09</t>
  </si>
  <si>
    <t>1172.399</t>
  </si>
  <si>
    <t>1:43:11</t>
  </si>
  <si>
    <t>1172.024</t>
  </si>
  <si>
    <t>YB08143</t>
  </si>
  <si>
    <t>1:43:16</t>
  </si>
  <si>
    <t>1171.082</t>
  </si>
  <si>
    <t>1:43:17</t>
  </si>
  <si>
    <t>1170.889</t>
  </si>
  <si>
    <t>1:43:23</t>
  </si>
  <si>
    <t>1170.027</t>
  </si>
  <si>
    <t>1:43:24</t>
  </si>
  <si>
    <t>1169.835</t>
  </si>
  <si>
    <t>YB07534</t>
  </si>
  <si>
    <t>1:40:25</t>
  </si>
  <si>
    <t>1169.325</t>
  </si>
  <si>
    <t>1:43:28</t>
  </si>
  <si>
    <t>1169.089</t>
  </si>
  <si>
    <t>1:41:03</t>
  </si>
  <si>
    <t>1168.421</t>
  </si>
  <si>
    <t>1:41:06</t>
  </si>
  <si>
    <t>1168.278</t>
  </si>
  <si>
    <t>1:41:09</t>
  </si>
  <si>
    <t>1167.266</t>
  </si>
  <si>
    <t>1:43:43</t>
  </si>
  <si>
    <t>1166.271</t>
  </si>
  <si>
    <t>1164.837</t>
  </si>
  <si>
    <t>1:41:40</t>
  </si>
  <si>
    <t>1161.774</t>
  </si>
  <si>
    <t>1:41:43</t>
  </si>
  <si>
    <t>1160.771</t>
  </si>
  <si>
    <t>YB06461</t>
  </si>
  <si>
    <t>1:35:26</t>
  </si>
  <si>
    <t>1160.007</t>
  </si>
  <si>
    <t>1:44:16</t>
  </si>
  <si>
    <t>1159.850</t>
  </si>
  <si>
    <t>1:41:48</t>
  </si>
  <si>
    <t>1159.813</t>
  </si>
  <si>
    <t>1:35:29</t>
  </si>
  <si>
    <t>1159.400</t>
  </si>
  <si>
    <t>YB08149</t>
  </si>
  <si>
    <t>1:44:20</t>
  </si>
  <si>
    <t>1159.105</t>
  </si>
  <si>
    <t>1:35:31</t>
  </si>
  <si>
    <t>1158.999</t>
  </si>
  <si>
    <t>YB06437</t>
  </si>
  <si>
    <t>1:35:34</t>
  </si>
  <si>
    <t>1158.393</t>
  </si>
  <si>
    <t>YB06434</t>
  </si>
  <si>
    <t>1:35:35</t>
  </si>
  <si>
    <t>1158.187</t>
  </si>
  <si>
    <t>YB05650</t>
  </si>
  <si>
    <t>1:35:36</t>
  </si>
  <si>
    <t>1157.981</t>
  </si>
  <si>
    <t>1:41:59</t>
  </si>
  <si>
    <t>1157.732</t>
  </si>
  <si>
    <t>1:35:38</t>
  </si>
  <si>
    <t>1157.581</t>
  </si>
  <si>
    <t>1:35:39</t>
  </si>
  <si>
    <t>1157.375</t>
  </si>
  <si>
    <t>YB06457</t>
  </si>
  <si>
    <t>1:35:40</t>
  </si>
  <si>
    <t>1157.182</t>
  </si>
  <si>
    <t>1:35:41</t>
  </si>
  <si>
    <t>1156.976</t>
  </si>
  <si>
    <t>1:35:42</t>
  </si>
  <si>
    <t>1156.771</t>
  </si>
  <si>
    <t>YB08169</t>
  </si>
  <si>
    <t>1:44:34</t>
  </si>
  <si>
    <t>1156.523</t>
  </si>
  <si>
    <t>1:42:08</t>
  </si>
  <si>
    <t>1156.462</t>
  </si>
  <si>
    <t>1:44:37</t>
  </si>
  <si>
    <t>1155.970</t>
  </si>
  <si>
    <t>1:35:47</t>
  </si>
  <si>
    <t>1155.768</t>
  </si>
  <si>
    <t>YB08126</t>
  </si>
  <si>
    <t>1:44:39</t>
  </si>
  <si>
    <t>1155.594</t>
  </si>
  <si>
    <t>YB06432</t>
  </si>
  <si>
    <t>1:35:49</t>
  </si>
  <si>
    <t>1155.370</t>
  </si>
  <si>
    <t>1:42:17</t>
  </si>
  <si>
    <t>1154.336</t>
  </si>
  <si>
    <t>1:42:19</t>
  </si>
  <si>
    <t>1153.964</t>
  </si>
  <si>
    <t>1:44:48</t>
  </si>
  <si>
    <t>1153.940</t>
  </si>
  <si>
    <t>1:44:50</t>
  </si>
  <si>
    <t>1153.577</t>
  </si>
  <si>
    <t>1153.400</t>
  </si>
  <si>
    <t>YB08134</t>
  </si>
  <si>
    <t>1:44:53</t>
  </si>
  <si>
    <t>1153.027</t>
  </si>
  <si>
    <t>1:36:01</t>
  </si>
  <si>
    <t>1152.964</t>
  </si>
  <si>
    <t>1:36:02</t>
  </si>
  <si>
    <t>1152.759</t>
  </si>
  <si>
    <t>1:36:03</t>
  </si>
  <si>
    <t>1152.555</t>
  </si>
  <si>
    <t>1:36:05</t>
  </si>
  <si>
    <t>1152.160</t>
  </si>
  <si>
    <t>1:45:04</t>
  </si>
  <si>
    <t>1151.019</t>
  </si>
  <si>
    <t>1:42:38</t>
  </si>
  <si>
    <t>1150.828</t>
  </si>
  <si>
    <t>1:44:01</t>
  </si>
  <si>
    <t>1149.659</t>
  </si>
  <si>
    <t>1:44:04</t>
  </si>
  <si>
    <t>1149.107</t>
  </si>
  <si>
    <t>1:44:05</t>
  </si>
  <si>
    <t>1:44:06</t>
  </si>
  <si>
    <t>1148.731</t>
  </si>
  <si>
    <t>1:44:07</t>
  </si>
  <si>
    <t>1148.555</t>
  </si>
  <si>
    <t>YB08168</t>
  </si>
  <si>
    <t>1:45:27</t>
  </si>
  <si>
    <t>1146.827</t>
  </si>
  <si>
    <t>1:45:29</t>
  </si>
  <si>
    <t>1146.734</t>
  </si>
  <si>
    <t>1:45:30</t>
  </si>
  <si>
    <t>1146.549</t>
  </si>
  <si>
    <t>1:45:32</t>
  </si>
  <si>
    <t>1146.191</t>
  </si>
  <si>
    <t>1:45:36</t>
  </si>
  <si>
    <t>1145.464</t>
  </si>
  <si>
    <t>YB08022</t>
  </si>
  <si>
    <t>1:43:05</t>
  </si>
  <si>
    <t>1145.377</t>
  </si>
  <si>
    <t>YB08023</t>
  </si>
  <si>
    <t>1145.290</t>
  </si>
  <si>
    <t>YB08046</t>
  </si>
  <si>
    <t>1:45:38</t>
  </si>
  <si>
    <t>1145.106</t>
  </si>
  <si>
    <t>1144.841</t>
  </si>
  <si>
    <t>1144.624</t>
  </si>
  <si>
    <t>YB08011</t>
  </si>
  <si>
    <t>1:45:41</t>
  </si>
  <si>
    <t>1144.564</t>
  </si>
  <si>
    <t>YB08650</t>
  </si>
  <si>
    <t>1:45:40</t>
  </si>
  <si>
    <t>1144.483</t>
  </si>
  <si>
    <t>1:43:13</t>
  </si>
  <si>
    <t>1144.328</t>
  </si>
  <si>
    <t>YB08014</t>
  </si>
  <si>
    <t>1:45:43</t>
  </si>
  <si>
    <t>1144.207</t>
  </si>
  <si>
    <t>YB07816</t>
  </si>
  <si>
    <t>1143.774</t>
  </si>
  <si>
    <t>1:45:46</t>
  </si>
  <si>
    <t>1143.666</t>
  </si>
  <si>
    <t>YB08033</t>
  </si>
  <si>
    <t>1:45:47</t>
  </si>
  <si>
    <t>1143.482</t>
  </si>
  <si>
    <t>YB08166</t>
  </si>
  <si>
    <t>1143.217</t>
  </si>
  <si>
    <t>1:45:49</t>
  </si>
  <si>
    <t>1143.125</t>
  </si>
  <si>
    <t>YB08144</t>
  </si>
  <si>
    <t>1:45:48</t>
  </si>
  <si>
    <t>1143.034</t>
  </si>
  <si>
    <t>YB07775</t>
  </si>
  <si>
    <t>BCP</t>
    <phoneticPr fontId="3"/>
  </si>
  <si>
    <t>1:43:30</t>
  </si>
  <si>
    <t>1141.188</t>
  </si>
  <si>
    <t>YB08171</t>
  </si>
  <si>
    <t>1:46:02</t>
  </si>
  <si>
    <t>1140.522</t>
  </si>
  <si>
    <t>1:46:04</t>
  </si>
  <si>
    <t>1140.167</t>
  </si>
  <si>
    <t>1:46:11</t>
  </si>
  <si>
    <t>1139.174</t>
  </si>
  <si>
    <t>YB06576</t>
  </si>
  <si>
    <t>1:45:06</t>
  </si>
  <si>
    <t>1138.049</t>
  </si>
  <si>
    <t>1:46:19</t>
  </si>
  <si>
    <t>1137.749</t>
  </si>
  <si>
    <t>YB06548</t>
  </si>
  <si>
    <t>1:45:11</t>
  </si>
  <si>
    <t>1137.151</t>
  </si>
  <si>
    <t>YB08177</t>
  </si>
  <si>
    <t>1:46:23</t>
  </si>
  <si>
    <t>1137.033</t>
  </si>
  <si>
    <t>YB06575</t>
  </si>
  <si>
    <t>1:45:14</t>
  </si>
  <si>
    <t>1136.611</t>
  </si>
  <si>
    <t>YB06519</t>
  </si>
  <si>
    <t>1:45:15</t>
  </si>
  <si>
    <t>1136.427</t>
  </si>
  <si>
    <t>1:46:27</t>
  </si>
  <si>
    <t>1136.317</t>
  </si>
  <si>
    <t>YB06541</t>
  </si>
  <si>
    <t>1:45:16</t>
  </si>
  <si>
    <t>1136.254</t>
  </si>
  <si>
    <t>YB06446</t>
  </si>
  <si>
    <t>1136.196</t>
  </si>
  <si>
    <t>1:45:17</t>
  </si>
  <si>
    <t>1136.071</t>
  </si>
  <si>
    <t>1:37:28</t>
  </si>
  <si>
    <t>1135.811</t>
  </si>
  <si>
    <t>YB06572</t>
  </si>
  <si>
    <t>E</t>
  </si>
  <si>
    <t>1:45:19</t>
  </si>
  <si>
    <t>1135.715</t>
  </si>
  <si>
    <t>YB06514</t>
  </si>
  <si>
    <t>1:45:21</t>
  </si>
  <si>
    <t>1135.348</t>
  </si>
  <si>
    <t>YB06571</t>
  </si>
  <si>
    <t>1:45:23</t>
  </si>
  <si>
    <t>1134.993</t>
  </si>
  <si>
    <t>YB07465</t>
  </si>
  <si>
    <t>1:45:22</t>
  </si>
  <si>
    <t>1134.929</t>
  </si>
  <si>
    <t>BCW</t>
    <phoneticPr fontId="3"/>
  </si>
  <si>
    <t>1134.610</t>
  </si>
  <si>
    <t>1:45:26</t>
  </si>
  <si>
    <t>1134.455</t>
  </si>
  <si>
    <t>1:46:39</t>
  </si>
  <si>
    <t>1134.186</t>
  </si>
  <si>
    <t>1:45:28</t>
  </si>
  <si>
    <t>1134.100</t>
  </si>
  <si>
    <t>YB06501</t>
  </si>
  <si>
    <t>1:45:31</t>
  </si>
  <si>
    <t>1133.562</t>
  </si>
  <si>
    <t>YB06545</t>
  </si>
  <si>
    <t>1132.660</t>
  </si>
  <si>
    <t>YB06551</t>
  </si>
  <si>
    <t>YB06560</t>
  </si>
  <si>
    <t>1131.953</t>
  </si>
  <si>
    <t>YB06555</t>
  </si>
  <si>
    <t>1131.771</t>
  </si>
  <si>
    <t>YB07807</t>
  </si>
  <si>
    <t>1:44:22</t>
  </si>
  <si>
    <t>1131.719</t>
  </si>
  <si>
    <t>1:45:42</t>
  </si>
  <si>
    <t>1131.589</t>
  </si>
  <si>
    <t>1:45:44</t>
  </si>
  <si>
    <t>1131.236</t>
  </si>
  <si>
    <t>YB07836</t>
  </si>
  <si>
    <t>BWP</t>
    <phoneticPr fontId="3"/>
  </si>
  <si>
    <t>1:44:26</t>
  </si>
  <si>
    <t>1130.993</t>
  </si>
  <si>
    <t>1130.883</t>
  </si>
  <si>
    <t>1:44:30</t>
  </si>
  <si>
    <t>1129.846</t>
  </si>
  <si>
    <t>1:44:32</t>
  </si>
  <si>
    <t>1129.490</t>
  </si>
  <si>
    <t>YB08290</t>
  </si>
  <si>
    <t>1:42:59</t>
  </si>
  <si>
    <t>1129.108</t>
  </si>
  <si>
    <t>1:44:35</t>
  </si>
  <si>
    <t>1128.950</t>
  </si>
  <si>
    <t>1:43:00</t>
  </si>
  <si>
    <t>1128.922</t>
  </si>
  <si>
    <t>YB08289</t>
  </si>
  <si>
    <t>1:43:02</t>
  </si>
  <si>
    <t>1128.560</t>
  </si>
  <si>
    <t>1:44:38</t>
  </si>
  <si>
    <t>1128.410</t>
  </si>
  <si>
    <t>1128.227</t>
  </si>
  <si>
    <t>YB07309</t>
  </si>
  <si>
    <t>1:44:42</t>
  </si>
  <si>
    <t>1127.688</t>
  </si>
  <si>
    <t>1:47:18</t>
  </si>
  <si>
    <t>1127.315</t>
  </si>
  <si>
    <t>YB06660</t>
  </si>
  <si>
    <t>1:44:58</t>
  </si>
  <si>
    <t>1127.155</t>
  </si>
  <si>
    <t>YB06534</t>
  </si>
  <si>
    <t>1:46:09</t>
  </si>
  <si>
    <t>1126.792</t>
  </si>
  <si>
    <t>YB08051</t>
  </si>
  <si>
    <t>1:47:26</t>
  </si>
  <si>
    <t>1125.920</t>
  </si>
  <si>
    <t>1:44:56</t>
  </si>
  <si>
    <t>1125.184</t>
  </si>
  <si>
    <t>YB07783</t>
  </si>
  <si>
    <t>BP</t>
    <phoneticPr fontId="3"/>
  </si>
  <si>
    <t>1:45:00</t>
  </si>
  <si>
    <t>1124.885</t>
  </si>
  <si>
    <t>YB08277</t>
  </si>
  <si>
    <t>1:43:29</t>
  </si>
  <si>
    <t>1123.653</t>
  </si>
  <si>
    <t>YB11492</t>
  </si>
  <si>
    <t>1:47:39</t>
  </si>
  <si>
    <t>1123.650</t>
  </si>
  <si>
    <t>1:45:07</t>
  </si>
  <si>
    <t>1123.644</t>
  </si>
  <si>
    <t>1:47:42</t>
  </si>
  <si>
    <t>1123.129</t>
  </si>
  <si>
    <t>1121.444</t>
  </si>
  <si>
    <t>1119.727</t>
  </si>
  <si>
    <t>1119.535</t>
  </si>
  <si>
    <t>YB07834</t>
  </si>
  <si>
    <t>1117.267</t>
  </si>
  <si>
    <t>1:48:32</t>
  </si>
  <si>
    <t>1114.508</t>
  </si>
  <si>
    <t>1:48:42</t>
  </si>
  <si>
    <t>1112.539</t>
  </si>
  <si>
    <t>YB08122</t>
  </si>
  <si>
    <t>1:48:48</t>
  </si>
  <si>
    <t>1111.516</t>
  </si>
  <si>
    <t>1:46:14</t>
  </si>
  <si>
    <t>1111.415</t>
  </si>
  <si>
    <t>YB08161</t>
  </si>
  <si>
    <t>1:48:50</t>
  </si>
  <si>
    <t>1111.179</t>
  </si>
  <si>
    <t>1:46:20</t>
  </si>
  <si>
    <t>1110.370</t>
  </si>
  <si>
    <t>1:36:50</t>
  </si>
  <si>
    <t>1110.220</t>
  </si>
  <si>
    <t>YB07011</t>
  </si>
  <si>
    <t>1:36:55</t>
  </si>
  <si>
    <t>1109.269</t>
  </si>
  <si>
    <t>MA03789</t>
  </si>
  <si>
    <t>1:36:57</t>
  </si>
  <si>
    <t>1108.880</t>
  </si>
  <si>
    <t>YB07014</t>
  </si>
  <si>
    <t>1:36:58</t>
  </si>
  <si>
    <t>1108.697</t>
  </si>
  <si>
    <t>BWC</t>
  </si>
  <si>
    <t>1:36:59</t>
  </si>
  <si>
    <t>1108.503</t>
  </si>
  <si>
    <t>1:49:06</t>
  </si>
  <si>
    <t>1108.460</t>
  </si>
  <si>
    <t>YB07101</t>
  </si>
  <si>
    <t>1:37:02</t>
  </si>
  <si>
    <t>1107.932</t>
  </si>
  <si>
    <t>1:49:11</t>
  </si>
  <si>
    <t>1107.617</t>
  </si>
  <si>
    <t>YB07069</t>
  </si>
  <si>
    <t>1:37:06</t>
  </si>
  <si>
    <t>1107.167</t>
  </si>
  <si>
    <t>YB07030</t>
  </si>
  <si>
    <t>1:37:12</t>
  </si>
  <si>
    <t>1106.028</t>
  </si>
  <si>
    <t>1:37:13</t>
  </si>
  <si>
    <t>1105.846</t>
  </si>
  <si>
    <t>MA03784</t>
  </si>
  <si>
    <t>1105.460</t>
  </si>
  <si>
    <t>1:37:18</t>
  </si>
  <si>
    <t>1104.892</t>
  </si>
  <si>
    <t>1:37:23</t>
  </si>
  <si>
    <t>1103.950</t>
  </si>
  <si>
    <t>1:37:25</t>
  </si>
  <si>
    <t>1103.576</t>
  </si>
  <si>
    <t>YB07028</t>
  </si>
  <si>
    <t>1102.817</t>
  </si>
  <si>
    <t>1102.070</t>
  </si>
  <si>
    <t>1:37:33</t>
  </si>
  <si>
    <t>1102.060</t>
  </si>
  <si>
    <t>1:46:34</t>
  </si>
  <si>
    <t>1101.842</t>
  </si>
  <si>
    <t>1:48:37</t>
  </si>
  <si>
    <t>1101.209</t>
  </si>
  <si>
    <t>1:47:17</t>
  </si>
  <si>
    <t>1100.947</t>
  </si>
  <si>
    <t>YB07061</t>
  </si>
  <si>
    <t>1:37:39</t>
  </si>
  <si>
    <t>1100.931</t>
  </si>
  <si>
    <t>1:37:43</t>
  </si>
  <si>
    <t>1100.188</t>
  </si>
  <si>
    <t>1:40:38</t>
  </si>
  <si>
    <t>1100.066</t>
  </si>
  <si>
    <t>YB06506</t>
  </si>
  <si>
    <t>1:48:54</t>
  </si>
  <si>
    <t>1098.337</t>
  </si>
  <si>
    <t>1:48:56</t>
  </si>
  <si>
    <t>1098.005</t>
  </si>
  <si>
    <t>YB06510</t>
  </si>
  <si>
    <t>1:48:57</t>
  </si>
  <si>
    <t>1097.833</t>
  </si>
  <si>
    <t>YB07786</t>
  </si>
  <si>
    <t>1096.685</t>
  </si>
  <si>
    <t>YB07091</t>
  </si>
  <si>
    <t>1:38:22</t>
  </si>
  <si>
    <t>1092.918</t>
  </si>
  <si>
    <t>1086.031</t>
  </si>
  <si>
    <t>1:42:05</t>
  </si>
  <si>
    <t>1084.441</t>
  </si>
  <si>
    <t>1:50:27</t>
  </si>
  <si>
    <t>1082.924</t>
  </si>
  <si>
    <t>YB08280</t>
  </si>
  <si>
    <t>1:47:55</t>
  </si>
  <si>
    <t>1077.495</t>
  </si>
  <si>
    <t>YB06651</t>
  </si>
  <si>
    <t>1:49:57</t>
  </si>
  <si>
    <t>1076.061</t>
  </si>
  <si>
    <t>1:49:59</t>
  </si>
  <si>
    <t>1075.738</t>
  </si>
  <si>
    <t>YB08292</t>
  </si>
  <si>
    <t>1:48:07</t>
  </si>
  <si>
    <t>1075.502</t>
  </si>
  <si>
    <t>1:40:05</t>
  </si>
  <si>
    <t>1074.168</t>
  </si>
  <si>
    <t>1:52:50</t>
  </si>
  <si>
    <t>1072.035</t>
  </si>
  <si>
    <t>1:50:13</t>
  </si>
  <si>
    <t>1071.650</t>
  </si>
  <si>
    <t>YB08821</t>
  </si>
  <si>
    <t>1071.052</t>
  </si>
  <si>
    <t>1:53:01</t>
  </si>
  <si>
    <t>1070.299</t>
  </si>
  <si>
    <t>YB06661</t>
  </si>
  <si>
    <t>1:50:43</t>
  </si>
  <si>
    <t>1068.617</t>
  </si>
  <si>
    <t>YB07486</t>
  </si>
  <si>
    <t>1068.182</t>
  </si>
  <si>
    <t>1067.947</t>
  </si>
  <si>
    <t>1:40:43</t>
  </si>
  <si>
    <t>1067.417</t>
  </si>
  <si>
    <t>YB07026</t>
  </si>
  <si>
    <t>1:40:54</t>
  </si>
  <si>
    <t>1065.470</t>
  </si>
  <si>
    <t>1064.066</t>
  </si>
  <si>
    <t>1063.363</t>
  </si>
  <si>
    <t>1:51:17</t>
  </si>
  <si>
    <t>1063.172</t>
  </si>
  <si>
    <t>YB07036</t>
  </si>
  <si>
    <t>1062.837</t>
  </si>
  <si>
    <t>1:51:34</t>
  </si>
  <si>
    <t>1058.288</t>
  </si>
  <si>
    <t>YB07344</t>
  </si>
  <si>
    <t>1057.653</t>
  </si>
  <si>
    <t>YB07829</t>
  </si>
  <si>
    <t>1:52:08</t>
  </si>
  <si>
    <t>1053.329</t>
  </si>
  <si>
    <t>YB07805</t>
  </si>
  <si>
    <t>1:52:34</t>
  </si>
  <si>
    <t>1049.277</t>
  </si>
  <si>
    <t>YB06638</t>
  </si>
  <si>
    <t>1:52:48</t>
  </si>
  <si>
    <t>1048.874</t>
  </si>
  <si>
    <t>YB07494</t>
  </si>
  <si>
    <t>1:54:01</t>
  </si>
  <si>
    <t>1048.826</t>
  </si>
  <si>
    <t>YB06505</t>
  </si>
  <si>
    <t>1:54:04</t>
  </si>
  <si>
    <t>1048.594</t>
  </si>
  <si>
    <t>1048.366</t>
  </si>
  <si>
    <t>1:52:40</t>
  </si>
  <si>
    <t>1048.346</t>
  </si>
  <si>
    <t>1047.751</t>
  </si>
  <si>
    <t>YB06648</t>
  </si>
  <si>
    <t>1:53:02</t>
  </si>
  <si>
    <t>1046.712</t>
  </si>
  <si>
    <t>1:53:05</t>
  </si>
  <si>
    <t>1046.249</t>
  </si>
  <si>
    <t>YB07537</t>
  </si>
  <si>
    <t>1:52:14</t>
  </si>
  <si>
    <t>1046.207</t>
  </si>
  <si>
    <t>1045.461</t>
  </si>
  <si>
    <t>YB07463</t>
  </si>
  <si>
    <t>1:54:29</t>
  </si>
  <si>
    <t>1044.548</t>
  </si>
  <si>
    <t>1:55:58</t>
  </si>
  <si>
    <t>1043.072</t>
  </si>
  <si>
    <t>1:53:16</t>
  </si>
  <si>
    <t>1042.404</t>
  </si>
  <si>
    <t>YB08170</t>
  </si>
  <si>
    <t>1:56:01</t>
  </si>
  <si>
    <t>1042.382</t>
  </si>
  <si>
    <t>YB07065</t>
  </si>
  <si>
    <t>1:43:18</t>
  </si>
  <si>
    <t>1040.716</t>
  </si>
  <si>
    <t>1:43:19</t>
  </si>
  <si>
    <t>1040.555</t>
  </si>
  <si>
    <t>MA03791</t>
  </si>
  <si>
    <t>1:43:21</t>
  </si>
  <si>
    <t>1040.212</t>
  </si>
  <si>
    <t>1:56:19</t>
  </si>
  <si>
    <t>1039.693</t>
  </si>
  <si>
    <t>YB07469</t>
  </si>
  <si>
    <t>1:55:03</t>
  </si>
  <si>
    <t>1039.400</t>
  </si>
  <si>
    <t>YB06645</t>
  </si>
  <si>
    <t>1:53:59</t>
  </si>
  <si>
    <t>1037.988</t>
  </si>
  <si>
    <t>1:43:35</t>
  </si>
  <si>
    <t>1037.873</t>
  </si>
  <si>
    <t>YB07099</t>
  </si>
  <si>
    <t>1:43:37</t>
  </si>
  <si>
    <t>1037.542</t>
  </si>
  <si>
    <t>YB07048</t>
  </si>
  <si>
    <t>1:43:38</t>
  </si>
  <si>
    <t>1037.372</t>
  </si>
  <si>
    <t>YB07062</t>
  </si>
  <si>
    <t>1:43:40</t>
  </si>
  <si>
    <t>1037.042</t>
  </si>
  <si>
    <t>1:43:45</t>
  </si>
  <si>
    <t>1036.202</t>
  </si>
  <si>
    <t>YB07039</t>
  </si>
  <si>
    <t>1:43:52</t>
  </si>
  <si>
    <t>1035.045</t>
  </si>
  <si>
    <t>YB07045</t>
  </si>
  <si>
    <t>1:43:53</t>
  </si>
  <si>
    <t>1034.875</t>
  </si>
  <si>
    <t>YB07799</t>
  </si>
  <si>
    <t>1:54:28</t>
  </si>
  <si>
    <t>1031.860</t>
  </si>
  <si>
    <t>1:44:13</t>
  </si>
  <si>
    <t>1031.569</t>
  </si>
  <si>
    <t>1:56:03</t>
  </si>
  <si>
    <t>1030.443</t>
  </si>
  <si>
    <t>1:56:44</t>
  </si>
  <si>
    <t>1024.637</t>
  </si>
  <si>
    <t>1024.198</t>
  </si>
  <si>
    <t>YB07059</t>
  </si>
  <si>
    <t>1023.223</t>
  </si>
  <si>
    <t>YB08285</t>
  </si>
  <si>
    <t>1:53:41</t>
  </si>
  <si>
    <t>1022.835</t>
  </si>
  <si>
    <t>1020.475</t>
  </si>
  <si>
    <t>1020.238</t>
  </si>
  <si>
    <t>YB06628</t>
  </si>
  <si>
    <t>1019.798</t>
  </si>
  <si>
    <t>1:56:07</t>
  </si>
  <si>
    <t>1017.198</t>
  </si>
  <si>
    <t>YB07526</t>
  </si>
  <si>
    <t>1:55:55</t>
  </si>
  <si>
    <t>1012.966</t>
  </si>
  <si>
    <t>1:46:17</t>
  </si>
  <si>
    <t>1011.507</t>
  </si>
  <si>
    <t>1:56:13</t>
  </si>
  <si>
    <t>1010.351</t>
  </si>
  <si>
    <t>YB07052</t>
  </si>
  <si>
    <t>1008.820</t>
  </si>
  <si>
    <t>YB07825</t>
  </si>
  <si>
    <t>1:57:41</t>
  </si>
  <si>
    <t>1003.653</t>
  </si>
  <si>
    <t>1:47:19</t>
  </si>
  <si>
    <t>1001.770</t>
  </si>
  <si>
    <t>1:58:10</t>
  </si>
  <si>
    <t>999.551</t>
  </si>
  <si>
    <t>1:58:55</t>
  </si>
  <si>
    <t>992.877</t>
  </si>
  <si>
    <t>YB06462</t>
  </si>
  <si>
    <t>1:52:15</t>
  </si>
  <si>
    <t>986.218</t>
  </si>
  <si>
    <t>969.278</t>
  </si>
  <si>
    <t>1:51:47</t>
  </si>
  <si>
    <t>961.738</t>
  </si>
  <si>
    <t>YB07200</t>
  </si>
  <si>
    <t>1:52:00</t>
  </si>
  <si>
    <t>959.875</t>
  </si>
  <si>
    <t>2:06:37</t>
  </si>
  <si>
    <t>955.337</t>
  </si>
  <si>
    <t>SWP</t>
    <phoneticPr fontId="3"/>
  </si>
  <si>
    <t>2:05:37</t>
  </si>
  <si>
    <t>940.270</t>
  </si>
  <si>
    <t>YB07831</t>
  </si>
  <si>
    <t>939.769</t>
  </si>
  <si>
    <t>YB07828</t>
  </si>
  <si>
    <t>2:06:05</t>
  </si>
  <si>
    <t>936.787</t>
  </si>
  <si>
    <t>YB07102</t>
  </si>
  <si>
    <t>1:57:04</t>
  </si>
  <si>
    <t>918.336</t>
  </si>
  <si>
    <t>1:57:09</t>
  </si>
  <si>
    <t>917.678</t>
  </si>
  <si>
    <t>YB07085</t>
  </si>
  <si>
    <t>1:57:12</t>
  </si>
  <si>
    <t>917.286</t>
  </si>
  <si>
    <t>2:09:53</t>
  </si>
  <si>
    <t>904.036</t>
  </si>
  <si>
    <t>YB07455</t>
  </si>
  <si>
    <t>883.835</t>
  </si>
  <si>
    <t>YB07835</t>
  </si>
  <si>
    <t>857.345</t>
  </si>
  <si>
    <t>YB07334</t>
  </si>
  <si>
    <t>852.791</t>
  </si>
  <si>
    <t>YB07796</t>
  </si>
  <si>
    <t>2:24:29</t>
  </si>
  <si>
    <t>817.487</t>
  </si>
  <si>
    <t>YB07837</t>
  </si>
  <si>
    <t>807.521</t>
  </si>
  <si>
    <t>YB07785</t>
  </si>
  <si>
    <t>2:27:06</t>
  </si>
  <si>
    <t>802.943</t>
  </si>
  <si>
    <t>YB08274</t>
  </si>
  <si>
    <t>2:37:59</t>
  </si>
  <si>
    <t>736.022</t>
  </si>
  <si>
    <t>2:41:37</t>
  </si>
  <si>
    <t>719.477</t>
  </si>
  <si>
    <t>2:34:04</t>
  </si>
  <si>
    <t>718.542</t>
  </si>
  <si>
    <t>YB05648</t>
  </si>
  <si>
    <t>2:34:17</t>
  </si>
  <si>
    <t>717.532</t>
  </si>
  <si>
    <t>YB06568</t>
  </si>
  <si>
    <t>2:47:01</t>
  </si>
  <si>
    <t>716.152</t>
  </si>
  <si>
    <t>YB06423</t>
  </si>
  <si>
    <t>2:34:42</t>
  </si>
  <si>
    <t>715.597</t>
  </si>
  <si>
    <t>2:30:49</t>
  </si>
  <si>
    <t>712.828</t>
  </si>
  <si>
    <t>2:46:53</t>
  </si>
  <si>
    <t>707.495</t>
  </si>
  <si>
    <t>MA03792</t>
  </si>
  <si>
    <t>692.024</t>
  </si>
  <si>
    <t>YB08173</t>
  </si>
  <si>
    <t>2:55:14</t>
  </si>
  <si>
    <t>690.126</t>
  </si>
  <si>
    <t>2:44:38</t>
  </si>
  <si>
    <t>653.003</t>
  </si>
  <si>
    <t>YB07055</t>
  </si>
  <si>
    <t>2:45:53</t>
  </si>
  <si>
    <t>648.083</t>
  </si>
  <si>
    <t>2:55:49</t>
  </si>
  <si>
    <t>611.468</t>
  </si>
  <si>
    <t>YB07007</t>
  </si>
  <si>
    <t>2:57:10</t>
  </si>
  <si>
    <t>606.809</t>
  </si>
  <si>
    <t>3:13:49</t>
  </si>
  <si>
    <t>605.827</t>
  </si>
  <si>
    <t>YB06507</t>
  </si>
  <si>
    <t>3:17:31</t>
  </si>
  <si>
    <t>605.566</t>
  </si>
  <si>
    <t>YB06455</t>
  </si>
  <si>
    <t>3:04:18</t>
  </si>
  <si>
    <t>600.667</t>
  </si>
  <si>
    <t>YB08154</t>
  </si>
  <si>
    <t>3:21:39</t>
  </si>
  <si>
    <t>599.717</t>
  </si>
  <si>
    <t>YB08295</t>
  </si>
  <si>
    <t>3:19:48</t>
  </si>
  <si>
    <t>581.976</t>
  </si>
  <si>
    <t>3:26:16</t>
  </si>
  <si>
    <t>572.624</t>
  </si>
  <si>
    <t>WM</t>
    <phoneticPr fontId="3"/>
  </si>
  <si>
    <t>3:28:03</t>
  </si>
  <si>
    <t>567.714</t>
  </si>
  <si>
    <t>YB07794</t>
  </si>
  <si>
    <t>3:40:09</t>
  </si>
  <si>
    <t>536.511</t>
  </si>
  <si>
    <t>3:45:05</t>
  </si>
  <si>
    <t>531.399</t>
  </si>
  <si>
    <t>YB07780</t>
  </si>
  <si>
    <t>3:53:28</t>
  </si>
  <si>
    <t>505.910</t>
  </si>
  <si>
    <t>3:54:46</t>
  </si>
  <si>
    <t>503.109</t>
  </si>
  <si>
    <t>YB07075</t>
  </si>
  <si>
    <t>488.552</t>
  </si>
  <si>
    <t>YB07316</t>
  </si>
  <si>
    <t>4:03:17</t>
  </si>
  <si>
    <t>485.315</t>
  </si>
  <si>
    <t>YB06458</t>
  </si>
  <si>
    <t>4:17:17</t>
  </si>
  <si>
    <t>430.277</t>
  </si>
  <si>
    <t>YB07531</t>
  </si>
  <si>
    <t>4:43:14</t>
  </si>
  <si>
    <t>414.566</t>
  </si>
  <si>
    <t>4:59:53</t>
  </si>
  <si>
    <t>403.267</t>
  </si>
  <si>
    <t>YB07064</t>
  </si>
  <si>
    <t>4:28:08</t>
  </si>
  <si>
    <t>400.942</t>
  </si>
  <si>
    <t>YB07090</t>
  </si>
  <si>
    <t>7:46:04</t>
  </si>
  <si>
    <t>230.666</t>
  </si>
  <si>
    <t>7:46:10</t>
  </si>
  <si>
    <t>230.617</t>
  </si>
  <si>
    <t>8:33:22</t>
  </si>
  <si>
    <t>229.989</t>
  </si>
  <si>
    <t>YB07032</t>
  </si>
  <si>
    <t>8:15:29</t>
  </si>
  <si>
    <t>216.972</t>
  </si>
  <si>
    <t>参加 11-384羽</t>
    <rPh sb="0" eb="2">
      <t>サンカ</t>
    </rPh>
    <rPh sb="9" eb="10">
      <t>ワ</t>
    </rPh>
    <phoneticPr fontId="3"/>
  </si>
  <si>
    <t>10/16　8：00放鳩</t>
    <rPh sb="10" eb="11">
      <t>ハナ</t>
    </rPh>
    <rPh sb="11" eb="12">
      <t>ハト</t>
    </rPh>
    <phoneticPr fontId="3"/>
  </si>
  <si>
    <t>放鳩者：中田千明</t>
    <rPh sb="0" eb="1">
      <t>ハナ</t>
    </rPh>
    <rPh sb="1" eb="2">
      <t>ハト</t>
    </rPh>
    <rPh sb="2" eb="3">
      <t>シャ</t>
    </rPh>
    <rPh sb="4" eb="6">
      <t>ナカタ</t>
    </rPh>
    <rPh sb="6" eb="8">
      <t>チアキ</t>
    </rPh>
    <phoneticPr fontId="3"/>
  </si>
  <si>
    <t>帰還率：87.7％</t>
    <rPh sb="0" eb="3">
      <t>キカンリツ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</si>
</sst>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HGP明朝B"/>
      <family val="1"/>
      <charset val="128"/>
    </font>
    <font>
      <sz val="11"/>
      <color theme="1"/>
      <name val="HGP明朝B"/>
      <family val="1"/>
      <charset val="128"/>
    </font>
    <font>
      <sz val="10"/>
      <color rgb="FF000000"/>
      <name val="HGP明朝B"/>
      <family val="1"/>
      <charset val="128"/>
    </font>
    <font>
      <sz val="10"/>
      <color indexed="8"/>
      <name val="HGP明朝B"/>
      <family val="1"/>
      <charset val="128"/>
    </font>
    <font>
      <sz val="11"/>
      <color rgb="FF000000"/>
      <name val="HGP明朝B"/>
      <family val="1"/>
      <charset val="128"/>
    </font>
    <font>
      <sz val="12"/>
      <color rgb="FF000000"/>
      <name val="HGP明朝B"/>
      <family val="1"/>
      <charset val="128"/>
    </font>
    <font>
      <sz val="12"/>
      <color indexed="8"/>
      <name val="HGP明朝B"/>
      <family val="1"/>
      <charset val="128"/>
    </font>
    <font>
      <b/>
      <sz val="18"/>
      <name val="HGP明朝B"/>
      <family val="1"/>
      <charset val="128"/>
    </font>
    <font>
      <sz val="18"/>
      <color theme="1"/>
      <name val="HGP明朝B"/>
      <family val="1"/>
      <charset val="128"/>
    </font>
    <font>
      <sz val="11"/>
      <name val="HGP明朝B"/>
      <family val="1"/>
      <charset val="128"/>
    </font>
    <font>
      <b/>
      <sz val="11"/>
      <color indexed="12"/>
      <name val="HGP明朝B"/>
      <family val="1"/>
      <charset val="128"/>
    </font>
    <font>
      <b/>
      <sz val="11"/>
      <color rgb="FF0070C0"/>
      <name val="HGP明朝B"/>
      <family val="1"/>
      <charset val="128"/>
    </font>
    <font>
      <b/>
      <sz val="11"/>
      <name val="HGP明朝B"/>
      <family val="1"/>
      <charset val="128"/>
    </font>
    <font>
      <sz val="11"/>
      <color theme="1"/>
      <name val="HGP明朝E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5" fillId="0" borderId="0" xfId="0" applyFont="1">
      <alignment vertical="center"/>
    </xf>
    <xf numFmtId="22" fontId="5" fillId="0" borderId="0" xfId="0" applyNumberFormat="1" applyFont="1">
      <alignment vertical="center"/>
    </xf>
    <xf numFmtId="0" fontId="5" fillId="0" borderId="0" xfId="0" applyFont="1" applyAlignment="1">
      <alignment vertical="top"/>
    </xf>
    <xf numFmtId="3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center"/>
    </xf>
    <xf numFmtId="2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49" fontId="14" fillId="3" borderId="0" xfId="1" applyNumberFormat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49" fontId="4" fillId="4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1" fontId="16" fillId="3" borderId="1" xfId="2" applyNumberFormat="1" applyFont="1" applyFill="1" applyBorder="1" applyAlignment="1">
      <alignment horizontal="center" vertical="center"/>
    </xf>
    <xf numFmtId="1" fontId="16" fillId="0" borderId="1" xfId="1" applyNumberFormat="1" applyFont="1" applyBorder="1" applyAlignment="1">
      <alignment horizontal="center" vertical="center"/>
    </xf>
    <xf numFmtId="176" fontId="16" fillId="5" borderId="1" xfId="1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21" fontId="5" fillId="0" borderId="1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49" fontId="11" fillId="2" borderId="2" xfId="1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4" fillId="3" borderId="0" xfId="1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">
    <cellStyle name="パーセント 2" xfId="3" xr:uid="{DDD13232-8CB1-46B9-B2CE-E930EC2772E8}"/>
    <cellStyle name="桁区切り 2" xfId="4" xr:uid="{7A689980-5E9B-426C-ACEE-8AB98D12A0C1}"/>
    <cellStyle name="桁区切り 3" xfId="2" xr:uid="{F4CFD4C0-2A50-4527-A9F5-016EBB405899}"/>
    <cellStyle name="標準" xfId="0" builtinId="0"/>
    <cellStyle name="標準 4" xfId="1" xr:uid="{5DC2A076-0816-49B2-AC41-3802BCC311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FD5B-AD6E-4241-B4A9-E82F8285ECA7}">
  <dimension ref="A1:I341"/>
  <sheetViews>
    <sheetView tabSelected="1" workbookViewId="0">
      <selection activeCell="P5" sqref="P5"/>
    </sheetView>
  </sheetViews>
  <sheetFormatPr defaultRowHeight="18" x14ac:dyDescent="0.45"/>
  <cols>
    <col min="1" max="1" width="7.3984375" style="11" customWidth="1"/>
    <col min="2" max="2" width="8.59765625" style="11" customWidth="1"/>
    <col min="3" max="3" width="12" style="11" customWidth="1"/>
    <col min="4" max="4" width="6" style="11" customWidth="1"/>
    <col min="5" max="5" width="8" style="11" customWidth="1"/>
    <col min="6" max="6" width="10.3984375" style="11" customWidth="1"/>
    <col min="7" max="7" width="10.09765625" style="11" customWidth="1"/>
    <col min="8" max="8" width="10.5" style="11" customWidth="1"/>
    <col min="9" max="9" width="12.5" style="11" customWidth="1"/>
  </cols>
  <sheetData>
    <row r="1" spans="1:9" x14ac:dyDescent="0.45">
      <c r="A1" s="41" t="s">
        <v>40</v>
      </c>
      <c r="B1" s="41"/>
      <c r="C1" s="23" t="s">
        <v>1707</v>
      </c>
      <c r="D1" s="24"/>
      <c r="E1" s="41" t="s">
        <v>1708</v>
      </c>
      <c r="F1" s="41"/>
    </row>
    <row r="2" spans="1:9" x14ac:dyDescent="0.45">
      <c r="A2" s="24"/>
      <c r="B2" s="23" t="s">
        <v>1709</v>
      </c>
      <c r="C2" s="23"/>
      <c r="D2" s="24"/>
      <c r="E2" s="41" t="s">
        <v>1710</v>
      </c>
      <c r="F2" s="41"/>
    </row>
    <row r="3" spans="1:9" x14ac:dyDescent="0.45">
      <c r="A3" s="17" t="s">
        <v>27</v>
      </c>
      <c r="B3" s="17" t="s">
        <v>28</v>
      </c>
      <c r="C3" s="17" t="s">
        <v>29</v>
      </c>
      <c r="D3" s="17" t="s">
        <v>30</v>
      </c>
      <c r="E3" s="17" t="s">
        <v>31</v>
      </c>
      <c r="F3" s="17" t="s">
        <v>32</v>
      </c>
      <c r="G3" s="17" t="s">
        <v>33</v>
      </c>
      <c r="H3" s="17" t="s">
        <v>34</v>
      </c>
      <c r="I3" s="17" t="s">
        <v>35</v>
      </c>
    </row>
    <row r="4" spans="1:9" x14ac:dyDescent="0.45">
      <c r="A4" s="18">
        <v>1</v>
      </c>
      <c r="B4" s="17" t="s">
        <v>41</v>
      </c>
      <c r="C4" s="17" t="s">
        <v>189</v>
      </c>
      <c r="D4" s="17" t="s">
        <v>47</v>
      </c>
      <c r="E4" s="17" t="s">
        <v>53</v>
      </c>
      <c r="F4" s="17" t="s">
        <v>949</v>
      </c>
      <c r="G4" s="17" t="s">
        <v>950</v>
      </c>
      <c r="H4" s="17" t="s">
        <v>951</v>
      </c>
      <c r="I4" s="17" t="s">
        <v>0</v>
      </c>
    </row>
    <row r="5" spans="1:9" x14ac:dyDescent="0.45">
      <c r="A5" s="18">
        <v>2</v>
      </c>
      <c r="B5" s="17" t="s">
        <v>264</v>
      </c>
      <c r="C5" s="17" t="s">
        <v>550</v>
      </c>
      <c r="D5" s="17" t="s">
        <v>47</v>
      </c>
      <c r="E5" s="17" t="s">
        <v>44</v>
      </c>
      <c r="F5" s="17" t="s">
        <v>949</v>
      </c>
      <c r="G5" s="17" t="s">
        <v>952</v>
      </c>
      <c r="H5" s="17" t="s">
        <v>953</v>
      </c>
      <c r="I5" s="17" t="s">
        <v>0</v>
      </c>
    </row>
    <row r="6" spans="1:9" x14ac:dyDescent="0.45">
      <c r="A6" s="18">
        <v>3</v>
      </c>
      <c r="B6" s="17" t="s">
        <v>264</v>
      </c>
      <c r="C6" s="17" t="s">
        <v>954</v>
      </c>
      <c r="D6" s="17" t="s">
        <v>43</v>
      </c>
      <c r="E6" s="17" t="s">
        <v>48</v>
      </c>
      <c r="F6" s="17" t="s">
        <v>949</v>
      </c>
      <c r="G6" s="17" t="s">
        <v>955</v>
      </c>
      <c r="H6" s="17" t="s">
        <v>956</v>
      </c>
      <c r="I6" s="17" t="s">
        <v>0</v>
      </c>
    </row>
    <row r="7" spans="1:9" x14ac:dyDescent="0.45">
      <c r="A7" s="18">
        <v>4</v>
      </c>
      <c r="B7" s="17" t="s">
        <v>41</v>
      </c>
      <c r="C7" s="17" t="s">
        <v>85</v>
      </c>
      <c r="D7" s="17" t="s">
        <v>43</v>
      </c>
      <c r="E7" s="17" t="s">
        <v>44</v>
      </c>
      <c r="F7" s="17" t="s">
        <v>58</v>
      </c>
      <c r="G7" s="17" t="s">
        <v>957</v>
      </c>
      <c r="H7" s="17" t="s">
        <v>958</v>
      </c>
      <c r="I7" s="17" t="s">
        <v>7</v>
      </c>
    </row>
    <row r="8" spans="1:9" x14ac:dyDescent="0.45">
      <c r="A8" s="18">
        <v>5</v>
      </c>
      <c r="B8" s="17" t="s">
        <v>264</v>
      </c>
      <c r="C8" s="17" t="s">
        <v>502</v>
      </c>
      <c r="D8" s="17" t="s">
        <v>47</v>
      </c>
      <c r="E8" s="17" t="s">
        <v>51</v>
      </c>
      <c r="F8" s="17" t="s">
        <v>45</v>
      </c>
      <c r="G8" s="17" t="s">
        <v>959</v>
      </c>
      <c r="H8" s="17" t="s">
        <v>960</v>
      </c>
      <c r="I8" s="17" t="s">
        <v>5</v>
      </c>
    </row>
    <row r="9" spans="1:9" x14ac:dyDescent="0.45">
      <c r="A9" s="18">
        <v>6</v>
      </c>
      <c r="B9" s="17" t="s">
        <v>264</v>
      </c>
      <c r="C9" s="17" t="s">
        <v>961</v>
      </c>
      <c r="D9" s="17" t="s">
        <v>47</v>
      </c>
      <c r="E9" s="17" t="s">
        <v>57</v>
      </c>
      <c r="F9" s="17" t="s">
        <v>45</v>
      </c>
      <c r="G9" s="17" t="s">
        <v>962</v>
      </c>
      <c r="H9" s="17" t="s">
        <v>963</v>
      </c>
      <c r="I9" s="17" t="s">
        <v>5</v>
      </c>
    </row>
    <row r="10" spans="1:9" x14ac:dyDescent="0.45">
      <c r="A10" s="18">
        <v>7</v>
      </c>
      <c r="B10" s="17" t="s">
        <v>264</v>
      </c>
      <c r="C10" s="17" t="s">
        <v>964</v>
      </c>
      <c r="D10" s="17" t="s">
        <v>43</v>
      </c>
      <c r="E10" s="17" t="s">
        <v>965</v>
      </c>
      <c r="F10" s="17" t="s">
        <v>66</v>
      </c>
      <c r="G10" s="17" t="s">
        <v>966</v>
      </c>
      <c r="H10" s="17" t="s">
        <v>967</v>
      </c>
      <c r="I10" s="17" t="s">
        <v>6</v>
      </c>
    </row>
    <row r="11" spans="1:9" x14ac:dyDescent="0.45">
      <c r="A11" s="18">
        <v>8</v>
      </c>
      <c r="B11" s="17" t="s">
        <v>41</v>
      </c>
      <c r="C11" s="17" t="s">
        <v>50</v>
      </c>
      <c r="D11" s="17" t="s">
        <v>47</v>
      </c>
      <c r="E11" s="17" t="s">
        <v>44</v>
      </c>
      <c r="F11" s="17" t="s">
        <v>45</v>
      </c>
      <c r="G11" s="17" t="s">
        <v>968</v>
      </c>
      <c r="H11" s="17" t="s">
        <v>969</v>
      </c>
      <c r="I11" s="17" t="s">
        <v>5</v>
      </c>
    </row>
    <row r="12" spans="1:9" x14ac:dyDescent="0.45">
      <c r="A12" s="18">
        <v>9</v>
      </c>
      <c r="B12" s="17" t="s">
        <v>264</v>
      </c>
      <c r="C12" s="17" t="s">
        <v>598</v>
      </c>
      <c r="D12" s="17" t="s">
        <v>43</v>
      </c>
      <c r="E12" s="17" t="s">
        <v>44</v>
      </c>
      <c r="F12" s="17" t="s">
        <v>58</v>
      </c>
      <c r="G12" s="17" t="s">
        <v>970</v>
      </c>
      <c r="H12" s="17" t="s">
        <v>971</v>
      </c>
      <c r="I12" s="17" t="s">
        <v>7</v>
      </c>
    </row>
    <row r="13" spans="1:9" x14ac:dyDescent="0.45">
      <c r="A13" s="18">
        <v>10</v>
      </c>
      <c r="B13" s="17" t="s">
        <v>264</v>
      </c>
      <c r="C13" s="17" t="s">
        <v>428</v>
      </c>
      <c r="D13" s="17" t="s">
        <v>47</v>
      </c>
      <c r="E13" s="17" t="s">
        <v>51</v>
      </c>
      <c r="F13" s="17" t="s">
        <v>58</v>
      </c>
      <c r="G13" s="17" t="s">
        <v>972</v>
      </c>
      <c r="H13" s="17" t="s">
        <v>973</v>
      </c>
      <c r="I13" s="17" t="s">
        <v>7</v>
      </c>
    </row>
    <row r="14" spans="1:9" x14ac:dyDescent="0.45">
      <c r="A14" s="18">
        <v>11</v>
      </c>
      <c r="B14" s="17" t="s">
        <v>41</v>
      </c>
      <c r="C14" s="17" t="s">
        <v>213</v>
      </c>
      <c r="D14" s="17" t="s">
        <v>47</v>
      </c>
      <c r="E14" s="17" t="s">
        <v>53</v>
      </c>
      <c r="F14" s="17" t="s">
        <v>974</v>
      </c>
      <c r="G14" s="17" t="s">
        <v>975</v>
      </c>
      <c r="H14" s="17" t="s">
        <v>976</v>
      </c>
      <c r="I14" s="17" t="s">
        <v>4</v>
      </c>
    </row>
    <row r="15" spans="1:9" x14ac:dyDescent="0.45">
      <c r="A15" s="18">
        <v>12</v>
      </c>
      <c r="B15" s="17" t="s">
        <v>41</v>
      </c>
      <c r="C15" s="17" t="s">
        <v>65</v>
      </c>
      <c r="D15" s="17" t="s">
        <v>43</v>
      </c>
      <c r="E15" s="17" t="s">
        <v>51</v>
      </c>
      <c r="F15" s="17" t="s">
        <v>45</v>
      </c>
      <c r="G15" s="17" t="s">
        <v>977</v>
      </c>
      <c r="H15" s="17" t="s">
        <v>978</v>
      </c>
      <c r="I15" s="17" t="s">
        <v>5</v>
      </c>
    </row>
    <row r="16" spans="1:9" x14ac:dyDescent="0.45">
      <c r="A16" s="18">
        <v>13</v>
      </c>
      <c r="B16" s="17" t="s">
        <v>41</v>
      </c>
      <c r="C16" s="17" t="s">
        <v>42</v>
      </c>
      <c r="D16" s="17" t="s">
        <v>43</v>
      </c>
      <c r="E16" s="17" t="s">
        <v>44</v>
      </c>
      <c r="F16" s="17" t="s">
        <v>45</v>
      </c>
      <c r="G16" s="17" t="s">
        <v>979</v>
      </c>
      <c r="H16" s="17" t="s">
        <v>980</v>
      </c>
      <c r="I16" s="17" t="s">
        <v>5</v>
      </c>
    </row>
    <row r="17" spans="1:9" x14ac:dyDescent="0.45">
      <c r="A17" s="18">
        <v>14</v>
      </c>
      <c r="B17" s="17" t="s">
        <v>264</v>
      </c>
      <c r="C17" s="17" t="s">
        <v>717</v>
      </c>
      <c r="D17" s="17" t="s">
        <v>43</v>
      </c>
      <c r="E17" s="17" t="s">
        <v>53</v>
      </c>
      <c r="F17" s="17" t="s">
        <v>45</v>
      </c>
      <c r="G17" s="17" t="s">
        <v>981</v>
      </c>
      <c r="H17" s="17" t="s">
        <v>982</v>
      </c>
      <c r="I17" s="17" t="s">
        <v>5</v>
      </c>
    </row>
    <row r="18" spans="1:9" x14ac:dyDescent="0.45">
      <c r="A18" s="18">
        <v>15</v>
      </c>
      <c r="B18" s="17" t="s">
        <v>264</v>
      </c>
      <c r="C18" s="17" t="s">
        <v>983</v>
      </c>
      <c r="D18" s="17" t="s">
        <v>47</v>
      </c>
      <c r="E18" s="17" t="s">
        <v>44</v>
      </c>
      <c r="F18" s="17" t="s">
        <v>45</v>
      </c>
      <c r="G18" s="17" t="s">
        <v>984</v>
      </c>
      <c r="H18" s="17" t="s">
        <v>985</v>
      </c>
      <c r="I18" s="17" t="s">
        <v>5</v>
      </c>
    </row>
    <row r="19" spans="1:9" x14ac:dyDescent="0.45">
      <c r="A19" s="18">
        <v>16</v>
      </c>
      <c r="B19" s="17" t="s">
        <v>264</v>
      </c>
      <c r="C19" s="17" t="s">
        <v>434</v>
      </c>
      <c r="D19" s="17" t="s">
        <v>43</v>
      </c>
      <c r="E19" s="17" t="s">
        <v>44</v>
      </c>
      <c r="F19" s="17" t="s">
        <v>58</v>
      </c>
      <c r="G19" s="17" t="s">
        <v>986</v>
      </c>
      <c r="H19" s="17" t="s">
        <v>987</v>
      </c>
      <c r="I19" s="17" t="s">
        <v>7</v>
      </c>
    </row>
    <row r="20" spans="1:9" x14ac:dyDescent="0.45">
      <c r="A20" s="18">
        <v>17</v>
      </c>
      <c r="B20" s="17" t="s">
        <v>264</v>
      </c>
      <c r="C20" s="17" t="s">
        <v>479</v>
      </c>
      <c r="D20" s="17" t="s">
        <v>47</v>
      </c>
      <c r="E20" s="17" t="s">
        <v>53</v>
      </c>
      <c r="F20" s="17" t="s">
        <v>45</v>
      </c>
      <c r="G20" s="17" t="s">
        <v>146</v>
      </c>
      <c r="H20" s="17" t="s">
        <v>988</v>
      </c>
      <c r="I20" s="17" t="s">
        <v>5</v>
      </c>
    </row>
    <row r="21" spans="1:9" x14ac:dyDescent="0.45">
      <c r="A21" s="18">
        <v>18</v>
      </c>
      <c r="B21" s="17" t="s">
        <v>264</v>
      </c>
      <c r="C21" s="17" t="s">
        <v>570</v>
      </c>
      <c r="D21" s="17" t="s">
        <v>43</v>
      </c>
      <c r="E21" s="17" t="s">
        <v>44</v>
      </c>
      <c r="F21" s="17" t="s">
        <v>974</v>
      </c>
      <c r="G21" s="17" t="s">
        <v>989</v>
      </c>
      <c r="H21" s="17" t="s">
        <v>990</v>
      </c>
      <c r="I21" s="17" t="s">
        <v>4</v>
      </c>
    </row>
    <row r="22" spans="1:9" x14ac:dyDescent="0.45">
      <c r="A22" s="18">
        <v>19</v>
      </c>
      <c r="B22" s="17" t="s">
        <v>264</v>
      </c>
      <c r="C22" s="17" t="s">
        <v>991</v>
      </c>
      <c r="D22" s="17" t="s">
        <v>43</v>
      </c>
      <c r="E22" s="17" t="s">
        <v>44</v>
      </c>
      <c r="F22" s="17" t="s">
        <v>45</v>
      </c>
      <c r="G22" s="17" t="s">
        <v>989</v>
      </c>
      <c r="H22" s="17" t="s">
        <v>992</v>
      </c>
      <c r="I22" s="17" t="s">
        <v>5</v>
      </c>
    </row>
    <row r="23" spans="1:9" x14ac:dyDescent="0.45">
      <c r="A23" s="18">
        <v>20</v>
      </c>
      <c r="B23" s="17" t="s">
        <v>264</v>
      </c>
      <c r="C23" s="17" t="s">
        <v>485</v>
      </c>
      <c r="D23" s="17" t="s">
        <v>43</v>
      </c>
      <c r="E23" s="17" t="s">
        <v>110</v>
      </c>
      <c r="F23" s="17" t="s">
        <v>974</v>
      </c>
      <c r="G23" s="17" t="s">
        <v>993</v>
      </c>
      <c r="H23" s="17" t="s">
        <v>994</v>
      </c>
      <c r="I23" s="17" t="s">
        <v>4</v>
      </c>
    </row>
    <row r="24" spans="1:9" x14ac:dyDescent="0.45">
      <c r="A24" s="18">
        <v>21</v>
      </c>
      <c r="B24" s="17" t="s">
        <v>41</v>
      </c>
      <c r="C24" s="17" t="s">
        <v>530</v>
      </c>
      <c r="D24" s="17" t="s">
        <v>43</v>
      </c>
      <c r="E24" s="17" t="s">
        <v>44</v>
      </c>
      <c r="F24" s="17" t="s">
        <v>58</v>
      </c>
      <c r="G24" s="17" t="s">
        <v>995</v>
      </c>
      <c r="H24" s="17" t="s">
        <v>996</v>
      </c>
      <c r="I24" s="17" t="s">
        <v>7</v>
      </c>
    </row>
    <row r="25" spans="1:9" x14ac:dyDescent="0.45">
      <c r="A25" s="18">
        <v>22</v>
      </c>
      <c r="B25" s="17" t="s">
        <v>264</v>
      </c>
      <c r="C25" s="17" t="s">
        <v>997</v>
      </c>
      <c r="D25" s="17" t="s">
        <v>47</v>
      </c>
      <c r="E25" s="17" t="s">
        <v>53</v>
      </c>
      <c r="F25" s="17" t="s">
        <v>45</v>
      </c>
      <c r="G25" s="17" t="s">
        <v>998</v>
      </c>
      <c r="H25" s="17" t="s">
        <v>999</v>
      </c>
      <c r="I25" s="17" t="s">
        <v>5</v>
      </c>
    </row>
    <row r="26" spans="1:9" x14ac:dyDescent="0.45">
      <c r="A26" s="18">
        <v>23</v>
      </c>
      <c r="B26" s="17" t="s">
        <v>264</v>
      </c>
      <c r="C26" s="17" t="s">
        <v>615</v>
      </c>
      <c r="D26" s="17" t="s">
        <v>43</v>
      </c>
      <c r="E26" s="17" t="s">
        <v>44</v>
      </c>
      <c r="F26" s="17" t="s">
        <v>49</v>
      </c>
      <c r="G26" s="17" t="s">
        <v>1000</v>
      </c>
      <c r="H26" s="17" t="s">
        <v>1001</v>
      </c>
      <c r="I26" s="17" t="s">
        <v>2</v>
      </c>
    </row>
    <row r="27" spans="1:9" x14ac:dyDescent="0.45">
      <c r="A27" s="18">
        <v>24</v>
      </c>
      <c r="B27" s="17" t="s">
        <v>264</v>
      </c>
      <c r="C27" s="17" t="s">
        <v>1002</v>
      </c>
      <c r="D27" s="17" t="s">
        <v>47</v>
      </c>
      <c r="E27" s="17" t="s">
        <v>59</v>
      </c>
      <c r="F27" s="17" t="s">
        <v>45</v>
      </c>
      <c r="G27" s="17" t="s">
        <v>1003</v>
      </c>
      <c r="H27" s="17" t="s">
        <v>1004</v>
      </c>
      <c r="I27" s="17" t="s">
        <v>5</v>
      </c>
    </row>
    <row r="28" spans="1:9" x14ac:dyDescent="0.45">
      <c r="A28" s="18">
        <v>25</v>
      </c>
      <c r="B28" s="17" t="s">
        <v>264</v>
      </c>
      <c r="C28" s="17" t="s">
        <v>1005</v>
      </c>
      <c r="D28" s="17" t="s">
        <v>43</v>
      </c>
      <c r="E28" s="17" t="s">
        <v>53</v>
      </c>
      <c r="F28" s="17" t="s">
        <v>45</v>
      </c>
      <c r="G28" s="17" t="s">
        <v>1006</v>
      </c>
      <c r="H28" s="17" t="s">
        <v>1007</v>
      </c>
      <c r="I28" s="17" t="s">
        <v>5</v>
      </c>
    </row>
    <row r="29" spans="1:9" x14ac:dyDescent="0.45">
      <c r="A29" s="18">
        <v>26</v>
      </c>
      <c r="B29" s="17" t="s">
        <v>264</v>
      </c>
      <c r="C29" s="17" t="s">
        <v>1008</v>
      </c>
      <c r="D29" s="17" t="s">
        <v>43</v>
      </c>
      <c r="E29" s="17" t="s">
        <v>44</v>
      </c>
      <c r="F29" s="17" t="s">
        <v>49</v>
      </c>
      <c r="G29" s="17" t="s">
        <v>1009</v>
      </c>
      <c r="H29" s="17" t="s">
        <v>1010</v>
      </c>
      <c r="I29" s="17" t="s">
        <v>2</v>
      </c>
    </row>
    <row r="30" spans="1:9" x14ac:dyDescent="0.45">
      <c r="A30" s="18">
        <v>27</v>
      </c>
      <c r="B30" s="17" t="s">
        <v>41</v>
      </c>
      <c r="C30" s="17" t="s">
        <v>90</v>
      </c>
      <c r="D30" s="17" t="s">
        <v>47</v>
      </c>
      <c r="E30" s="17" t="s">
        <v>44</v>
      </c>
      <c r="F30" s="17" t="s">
        <v>58</v>
      </c>
      <c r="G30" s="17" t="s">
        <v>1011</v>
      </c>
      <c r="H30" s="17" t="s">
        <v>1012</v>
      </c>
      <c r="I30" s="17" t="s">
        <v>7</v>
      </c>
    </row>
    <row r="31" spans="1:9" x14ac:dyDescent="0.45">
      <c r="A31" s="18">
        <v>28</v>
      </c>
      <c r="B31" s="17" t="s">
        <v>264</v>
      </c>
      <c r="C31" s="17" t="s">
        <v>689</v>
      </c>
      <c r="D31" s="17" t="s">
        <v>47</v>
      </c>
      <c r="E31" s="17" t="s">
        <v>53</v>
      </c>
      <c r="F31" s="17" t="s">
        <v>45</v>
      </c>
      <c r="G31" s="17" t="s">
        <v>1013</v>
      </c>
      <c r="H31" s="17" t="s">
        <v>1014</v>
      </c>
      <c r="I31" s="17" t="s">
        <v>5</v>
      </c>
    </row>
    <row r="32" spans="1:9" x14ac:dyDescent="0.45">
      <c r="A32" s="18">
        <v>29</v>
      </c>
      <c r="B32" s="17" t="s">
        <v>264</v>
      </c>
      <c r="C32" s="17" t="s">
        <v>1015</v>
      </c>
      <c r="D32" s="17" t="s">
        <v>47</v>
      </c>
      <c r="E32" s="17" t="s">
        <v>53</v>
      </c>
      <c r="F32" s="17" t="s">
        <v>49</v>
      </c>
      <c r="G32" s="17" t="s">
        <v>1016</v>
      </c>
      <c r="H32" s="17" t="s">
        <v>1017</v>
      </c>
      <c r="I32" s="17" t="s">
        <v>2</v>
      </c>
    </row>
    <row r="33" spans="1:9" x14ac:dyDescent="0.45">
      <c r="A33" s="18">
        <v>30</v>
      </c>
      <c r="B33" s="17" t="s">
        <v>264</v>
      </c>
      <c r="C33" s="17" t="s">
        <v>660</v>
      </c>
      <c r="D33" s="17" t="s">
        <v>43</v>
      </c>
      <c r="E33" s="17" t="s">
        <v>53</v>
      </c>
      <c r="F33" s="17" t="s">
        <v>49</v>
      </c>
      <c r="G33" s="17" t="s">
        <v>1016</v>
      </c>
      <c r="H33" s="17" t="s">
        <v>1017</v>
      </c>
      <c r="I33" s="17" t="s">
        <v>2</v>
      </c>
    </row>
    <row r="34" spans="1:9" x14ac:dyDescent="0.45">
      <c r="A34" s="18">
        <v>31</v>
      </c>
      <c r="B34" s="17" t="s">
        <v>41</v>
      </c>
      <c r="C34" s="17" t="s">
        <v>141</v>
      </c>
      <c r="D34" s="17" t="s">
        <v>47</v>
      </c>
      <c r="E34" s="17" t="s">
        <v>44</v>
      </c>
      <c r="F34" s="17" t="s">
        <v>58</v>
      </c>
      <c r="G34" s="17" t="s">
        <v>1018</v>
      </c>
      <c r="H34" s="17" t="s">
        <v>1019</v>
      </c>
      <c r="I34" s="17" t="s">
        <v>7</v>
      </c>
    </row>
    <row r="35" spans="1:9" x14ac:dyDescent="0.45">
      <c r="A35" s="18">
        <v>32</v>
      </c>
      <c r="B35" s="17" t="s">
        <v>41</v>
      </c>
      <c r="C35" s="17" t="s">
        <v>60</v>
      </c>
      <c r="D35" s="17" t="s">
        <v>47</v>
      </c>
      <c r="E35" s="17"/>
      <c r="F35" s="17" t="s">
        <v>58</v>
      </c>
      <c r="G35" s="17" t="s">
        <v>142</v>
      </c>
      <c r="H35" s="17" t="s">
        <v>1020</v>
      </c>
      <c r="I35" s="17" t="s">
        <v>7</v>
      </c>
    </row>
    <row r="36" spans="1:9" x14ac:dyDescent="0.45">
      <c r="A36" s="18">
        <v>33</v>
      </c>
      <c r="B36" s="17" t="s">
        <v>264</v>
      </c>
      <c r="C36" s="17" t="s">
        <v>564</v>
      </c>
      <c r="D36" s="17" t="s">
        <v>43</v>
      </c>
      <c r="E36" s="17" t="s">
        <v>53</v>
      </c>
      <c r="F36" s="17" t="s">
        <v>974</v>
      </c>
      <c r="G36" s="17" t="s">
        <v>1021</v>
      </c>
      <c r="H36" s="17" t="s">
        <v>1022</v>
      </c>
      <c r="I36" s="17" t="s">
        <v>4</v>
      </c>
    </row>
    <row r="37" spans="1:9" x14ac:dyDescent="0.45">
      <c r="A37" s="18">
        <v>34</v>
      </c>
      <c r="B37" s="17" t="s">
        <v>264</v>
      </c>
      <c r="C37" s="17" t="s">
        <v>240</v>
      </c>
      <c r="D37" s="17" t="s">
        <v>47</v>
      </c>
      <c r="E37" s="17" t="s">
        <v>44</v>
      </c>
      <c r="F37" s="17" t="s">
        <v>58</v>
      </c>
      <c r="G37" s="17" t="s">
        <v>1023</v>
      </c>
      <c r="H37" s="17" t="s">
        <v>1024</v>
      </c>
      <c r="I37" s="17" t="s">
        <v>7</v>
      </c>
    </row>
    <row r="38" spans="1:9" x14ac:dyDescent="0.45">
      <c r="A38" s="18">
        <v>35</v>
      </c>
      <c r="B38" s="17" t="s">
        <v>264</v>
      </c>
      <c r="C38" s="17" t="s">
        <v>113</v>
      </c>
      <c r="D38" s="17" t="s">
        <v>47</v>
      </c>
      <c r="E38" s="17" t="s">
        <v>53</v>
      </c>
      <c r="F38" s="17" t="s">
        <v>58</v>
      </c>
      <c r="G38" s="17" t="s">
        <v>1025</v>
      </c>
      <c r="H38" s="17" t="s">
        <v>1026</v>
      </c>
      <c r="I38" s="17" t="s">
        <v>7</v>
      </c>
    </row>
    <row r="39" spans="1:9" x14ac:dyDescent="0.45">
      <c r="A39" s="18">
        <v>36</v>
      </c>
      <c r="B39" s="17" t="s">
        <v>264</v>
      </c>
      <c r="C39" s="17" t="s">
        <v>1027</v>
      </c>
      <c r="D39" s="17" t="s">
        <v>47</v>
      </c>
      <c r="E39" s="17" t="s">
        <v>53</v>
      </c>
      <c r="F39" s="17" t="s">
        <v>58</v>
      </c>
      <c r="G39" s="17" t="s">
        <v>1028</v>
      </c>
      <c r="H39" s="17" t="s">
        <v>1029</v>
      </c>
      <c r="I39" s="17" t="s">
        <v>7</v>
      </c>
    </row>
    <row r="40" spans="1:9" x14ac:dyDescent="0.45">
      <c r="A40" s="18">
        <v>37</v>
      </c>
      <c r="B40" s="17" t="s">
        <v>41</v>
      </c>
      <c r="C40" s="17" t="s">
        <v>164</v>
      </c>
      <c r="D40" s="17" t="s">
        <v>47</v>
      </c>
      <c r="E40" s="17" t="s">
        <v>44</v>
      </c>
      <c r="F40" s="17" t="s">
        <v>45</v>
      </c>
      <c r="G40" s="17" t="s">
        <v>1030</v>
      </c>
      <c r="H40" s="17" t="s">
        <v>1031</v>
      </c>
      <c r="I40" s="17" t="s">
        <v>5</v>
      </c>
    </row>
    <row r="41" spans="1:9" x14ac:dyDescent="0.45">
      <c r="A41" s="18">
        <v>38</v>
      </c>
      <c r="B41" s="17" t="s">
        <v>264</v>
      </c>
      <c r="C41" s="17" t="s">
        <v>172</v>
      </c>
      <c r="D41" s="17" t="s">
        <v>43</v>
      </c>
      <c r="E41" s="17" t="s">
        <v>44</v>
      </c>
      <c r="F41" s="17" t="s">
        <v>58</v>
      </c>
      <c r="G41" s="17" t="s">
        <v>1032</v>
      </c>
      <c r="H41" s="17" t="s">
        <v>1033</v>
      </c>
      <c r="I41" s="17" t="s">
        <v>7</v>
      </c>
    </row>
    <row r="42" spans="1:9" x14ac:dyDescent="0.45">
      <c r="A42" s="18">
        <v>39</v>
      </c>
      <c r="B42" s="17" t="s">
        <v>41</v>
      </c>
      <c r="C42" s="17" t="s">
        <v>88</v>
      </c>
      <c r="D42" s="17" t="s">
        <v>47</v>
      </c>
      <c r="E42" s="17" t="s">
        <v>44</v>
      </c>
      <c r="F42" s="17" t="s">
        <v>58</v>
      </c>
      <c r="G42" s="17" t="s">
        <v>1032</v>
      </c>
      <c r="H42" s="17" t="s">
        <v>1033</v>
      </c>
      <c r="I42" s="17" t="s">
        <v>7</v>
      </c>
    </row>
    <row r="43" spans="1:9" x14ac:dyDescent="0.45">
      <c r="A43" s="18">
        <v>40</v>
      </c>
      <c r="B43" s="17" t="s">
        <v>264</v>
      </c>
      <c r="C43" s="17" t="s">
        <v>1034</v>
      </c>
      <c r="D43" s="17" t="s">
        <v>47</v>
      </c>
      <c r="E43" s="17" t="s">
        <v>59</v>
      </c>
      <c r="F43" s="17" t="s">
        <v>45</v>
      </c>
      <c r="G43" s="17" t="s">
        <v>1035</v>
      </c>
      <c r="H43" s="17" t="s">
        <v>1036</v>
      </c>
      <c r="I43" s="17" t="s">
        <v>5</v>
      </c>
    </row>
    <row r="44" spans="1:9" x14ac:dyDescent="0.45">
      <c r="A44" s="18">
        <v>41</v>
      </c>
      <c r="B44" s="17" t="s">
        <v>264</v>
      </c>
      <c r="C44" s="17" t="s">
        <v>1037</v>
      </c>
      <c r="D44" s="17" t="s">
        <v>47</v>
      </c>
      <c r="E44" s="17" t="s">
        <v>57</v>
      </c>
      <c r="F44" s="17" t="s">
        <v>45</v>
      </c>
      <c r="G44" s="17" t="s">
        <v>1038</v>
      </c>
      <c r="H44" s="17" t="s">
        <v>1039</v>
      </c>
      <c r="I44" s="17" t="s">
        <v>5</v>
      </c>
    </row>
    <row r="45" spans="1:9" x14ac:dyDescent="0.45">
      <c r="A45" s="18">
        <v>42</v>
      </c>
      <c r="B45" s="17" t="s">
        <v>264</v>
      </c>
      <c r="C45" s="17" t="s">
        <v>467</v>
      </c>
      <c r="D45" s="17" t="s">
        <v>47</v>
      </c>
      <c r="E45" s="17" t="s">
        <v>44</v>
      </c>
      <c r="F45" s="17" t="s">
        <v>45</v>
      </c>
      <c r="G45" s="17" t="s">
        <v>1040</v>
      </c>
      <c r="H45" s="17" t="s">
        <v>1041</v>
      </c>
      <c r="I45" s="17" t="s">
        <v>5</v>
      </c>
    </row>
    <row r="46" spans="1:9" x14ac:dyDescent="0.45">
      <c r="A46" s="18">
        <v>43</v>
      </c>
      <c r="B46" s="17" t="s">
        <v>264</v>
      </c>
      <c r="C46" s="17" t="s">
        <v>1042</v>
      </c>
      <c r="D46" s="17" t="s">
        <v>43</v>
      </c>
      <c r="E46" s="17" t="s">
        <v>53</v>
      </c>
      <c r="F46" s="17" t="s">
        <v>45</v>
      </c>
      <c r="G46" s="17" t="s">
        <v>1043</v>
      </c>
      <c r="H46" s="17" t="s">
        <v>1044</v>
      </c>
      <c r="I46" s="17" t="s">
        <v>5</v>
      </c>
    </row>
    <row r="47" spans="1:9" x14ac:dyDescent="0.45">
      <c r="A47" s="18">
        <v>44</v>
      </c>
      <c r="B47" s="17" t="s">
        <v>41</v>
      </c>
      <c r="C47" s="17" t="s">
        <v>87</v>
      </c>
      <c r="D47" s="17" t="s">
        <v>47</v>
      </c>
      <c r="E47" s="17" t="s">
        <v>44</v>
      </c>
      <c r="F47" s="17" t="s">
        <v>45</v>
      </c>
      <c r="G47" s="17" t="s">
        <v>1045</v>
      </c>
      <c r="H47" s="17" t="s">
        <v>1046</v>
      </c>
      <c r="I47" s="17" t="s">
        <v>5</v>
      </c>
    </row>
    <row r="48" spans="1:9" x14ac:dyDescent="0.45">
      <c r="A48" s="18">
        <v>45</v>
      </c>
      <c r="B48" s="17" t="s">
        <v>264</v>
      </c>
      <c r="C48" s="17" t="s">
        <v>584</v>
      </c>
      <c r="D48" s="17" t="s">
        <v>43</v>
      </c>
      <c r="E48" s="17" t="s">
        <v>44</v>
      </c>
      <c r="F48" s="17" t="s">
        <v>974</v>
      </c>
      <c r="G48" s="17" t="s">
        <v>1047</v>
      </c>
      <c r="H48" s="17" t="s">
        <v>1048</v>
      </c>
      <c r="I48" s="17" t="s">
        <v>4</v>
      </c>
    </row>
    <row r="49" spans="1:9" x14ac:dyDescent="0.45">
      <c r="A49" s="18">
        <v>46</v>
      </c>
      <c r="B49" s="17" t="s">
        <v>264</v>
      </c>
      <c r="C49" s="17" t="s">
        <v>567</v>
      </c>
      <c r="D49" s="17" t="s">
        <v>43</v>
      </c>
      <c r="E49" s="17" t="s">
        <v>53</v>
      </c>
      <c r="F49" s="17" t="s">
        <v>974</v>
      </c>
      <c r="G49" s="17" t="s">
        <v>1049</v>
      </c>
      <c r="H49" s="17" t="s">
        <v>1050</v>
      </c>
      <c r="I49" s="17" t="s">
        <v>4</v>
      </c>
    </row>
    <row r="50" spans="1:9" x14ac:dyDescent="0.45">
      <c r="A50" s="18">
        <v>47</v>
      </c>
      <c r="B50" s="17" t="s">
        <v>264</v>
      </c>
      <c r="C50" s="17" t="s">
        <v>1051</v>
      </c>
      <c r="D50" s="17" t="s">
        <v>43</v>
      </c>
      <c r="E50" s="17" t="s">
        <v>44</v>
      </c>
      <c r="F50" s="17" t="s">
        <v>62</v>
      </c>
      <c r="G50" s="17" t="s">
        <v>1052</v>
      </c>
      <c r="H50" s="17" t="s">
        <v>1053</v>
      </c>
      <c r="I50" s="17" t="s">
        <v>63</v>
      </c>
    </row>
    <row r="51" spans="1:9" x14ac:dyDescent="0.45">
      <c r="A51" s="18">
        <v>48</v>
      </c>
      <c r="B51" s="17" t="s">
        <v>264</v>
      </c>
      <c r="C51" s="17" t="s">
        <v>421</v>
      </c>
      <c r="D51" s="17" t="s">
        <v>47</v>
      </c>
      <c r="E51" s="17" t="s">
        <v>57</v>
      </c>
      <c r="F51" s="17" t="s">
        <v>974</v>
      </c>
      <c r="G51" s="17" t="s">
        <v>1054</v>
      </c>
      <c r="H51" s="17" t="s">
        <v>1055</v>
      </c>
      <c r="I51" s="17" t="s">
        <v>4</v>
      </c>
    </row>
    <row r="52" spans="1:9" x14ac:dyDescent="0.45">
      <c r="A52" s="18">
        <v>49</v>
      </c>
      <c r="B52" s="17" t="s">
        <v>41</v>
      </c>
      <c r="C52" s="17" t="s">
        <v>122</v>
      </c>
      <c r="D52" s="17" t="s">
        <v>47</v>
      </c>
      <c r="E52" s="17" t="s">
        <v>44</v>
      </c>
      <c r="F52" s="17" t="s">
        <v>58</v>
      </c>
      <c r="G52" s="17" t="s">
        <v>1056</v>
      </c>
      <c r="H52" s="17" t="s">
        <v>1057</v>
      </c>
      <c r="I52" s="17" t="s">
        <v>7</v>
      </c>
    </row>
    <row r="53" spans="1:9" x14ac:dyDescent="0.45">
      <c r="A53" s="18">
        <v>50</v>
      </c>
      <c r="B53" s="17" t="s">
        <v>41</v>
      </c>
      <c r="C53" s="17" t="s">
        <v>89</v>
      </c>
      <c r="D53" s="17" t="s">
        <v>47</v>
      </c>
      <c r="E53" s="17" t="s">
        <v>59</v>
      </c>
      <c r="F53" s="17" t="s">
        <v>66</v>
      </c>
      <c r="G53" s="17" t="s">
        <v>1058</v>
      </c>
      <c r="H53" s="17" t="s">
        <v>1059</v>
      </c>
      <c r="I53" s="17" t="s">
        <v>6</v>
      </c>
    </row>
    <row r="54" spans="1:9" x14ac:dyDescent="0.45">
      <c r="A54" s="18">
        <v>51</v>
      </c>
      <c r="B54" s="17" t="s">
        <v>264</v>
      </c>
      <c r="C54" s="17" t="s">
        <v>175</v>
      </c>
      <c r="D54" s="17" t="s">
        <v>47</v>
      </c>
      <c r="E54" s="17" t="s">
        <v>53</v>
      </c>
      <c r="F54" s="17" t="s">
        <v>58</v>
      </c>
      <c r="G54" s="17" t="s">
        <v>1060</v>
      </c>
      <c r="H54" s="17" t="s">
        <v>1061</v>
      </c>
      <c r="I54" s="17" t="s">
        <v>7</v>
      </c>
    </row>
    <row r="55" spans="1:9" x14ac:dyDescent="0.45">
      <c r="A55" s="18">
        <v>52</v>
      </c>
      <c r="B55" s="17" t="s">
        <v>264</v>
      </c>
      <c r="C55" s="17" t="s">
        <v>645</v>
      </c>
      <c r="D55" s="17" t="s">
        <v>43</v>
      </c>
      <c r="E55" s="17" t="s">
        <v>53</v>
      </c>
      <c r="F55" s="17" t="s">
        <v>974</v>
      </c>
      <c r="G55" s="17" t="s">
        <v>1062</v>
      </c>
      <c r="H55" s="17" t="s">
        <v>1063</v>
      </c>
      <c r="I55" s="17" t="s">
        <v>4</v>
      </c>
    </row>
    <row r="56" spans="1:9" x14ac:dyDescent="0.45">
      <c r="A56" s="18">
        <v>53</v>
      </c>
      <c r="B56" s="17" t="s">
        <v>264</v>
      </c>
      <c r="C56" s="17" t="s">
        <v>772</v>
      </c>
      <c r="D56" s="17" t="s">
        <v>43</v>
      </c>
      <c r="E56" s="17" t="s">
        <v>53</v>
      </c>
      <c r="F56" s="17" t="s">
        <v>949</v>
      </c>
      <c r="G56" s="17" t="s">
        <v>1006</v>
      </c>
      <c r="H56" s="17" t="s">
        <v>1064</v>
      </c>
      <c r="I56" s="17" t="s">
        <v>0</v>
      </c>
    </row>
    <row r="57" spans="1:9" x14ac:dyDescent="0.45">
      <c r="A57" s="18">
        <v>54</v>
      </c>
      <c r="B57" s="17" t="s">
        <v>41</v>
      </c>
      <c r="C57" s="17" t="s">
        <v>148</v>
      </c>
      <c r="D57" s="17" t="s">
        <v>47</v>
      </c>
      <c r="E57" s="17" t="s">
        <v>59</v>
      </c>
      <c r="F57" s="17" t="s">
        <v>66</v>
      </c>
      <c r="G57" s="17" t="s">
        <v>1065</v>
      </c>
      <c r="H57" s="17" t="s">
        <v>1066</v>
      </c>
      <c r="I57" s="17" t="s">
        <v>6</v>
      </c>
    </row>
    <row r="58" spans="1:9" x14ac:dyDescent="0.45">
      <c r="A58" s="18">
        <v>55</v>
      </c>
      <c r="B58" s="17" t="s">
        <v>264</v>
      </c>
      <c r="C58" s="17" t="s">
        <v>163</v>
      </c>
      <c r="D58" s="17" t="s">
        <v>47</v>
      </c>
      <c r="E58" s="17" t="s">
        <v>44</v>
      </c>
      <c r="F58" s="17" t="s">
        <v>58</v>
      </c>
      <c r="G58" s="17" t="s">
        <v>1067</v>
      </c>
      <c r="H58" s="17" t="s">
        <v>1068</v>
      </c>
      <c r="I58" s="17" t="s">
        <v>7</v>
      </c>
    </row>
    <row r="59" spans="1:9" x14ac:dyDescent="0.45">
      <c r="A59" s="18">
        <v>56</v>
      </c>
      <c r="B59" s="17" t="s">
        <v>264</v>
      </c>
      <c r="C59" s="17" t="s">
        <v>1069</v>
      </c>
      <c r="D59" s="17" t="s">
        <v>43</v>
      </c>
      <c r="E59" s="17" t="s">
        <v>44</v>
      </c>
      <c r="F59" s="17" t="s">
        <v>86</v>
      </c>
      <c r="G59" s="17" t="s">
        <v>1070</v>
      </c>
      <c r="H59" s="17" t="s">
        <v>1071</v>
      </c>
      <c r="I59" s="17" t="s">
        <v>3</v>
      </c>
    </row>
    <row r="60" spans="1:9" x14ac:dyDescent="0.45">
      <c r="A60" s="18">
        <v>57</v>
      </c>
      <c r="B60" s="17" t="s">
        <v>55</v>
      </c>
      <c r="C60" s="17" t="s">
        <v>325</v>
      </c>
      <c r="D60" s="17" t="s">
        <v>47</v>
      </c>
      <c r="E60" s="17" t="s">
        <v>44</v>
      </c>
      <c r="F60" s="17" t="s">
        <v>45</v>
      </c>
      <c r="G60" s="17" t="s">
        <v>1072</v>
      </c>
      <c r="H60" s="17" t="s">
        <v>1073</v>
      </c>
      <c r="I60" s="17" t="s">
        <v>5</v>
      </c>
    </row>
    <row r="61" spans="1:9" x14ac:dyDescent="0.45">
      <c r="A61" s="18">
        <v>58</v>
      </c>
      <c r="B61" s="17" t="s">
        <v>264</v>
      </c>
      <c r="C61" s="17" t="s">
        <v>120</v>
      </c>
      <c r="D61" s="17" t="s">
        <v>43</v>
      </c>
      <c r="E61" s="17" t="s">
        <v>44</v>
      </c>
      <c r="F61" s="17" t="s">
        <v>58</v>
      </c>
      <c r="G61" s="17" t="s">
        <v>1074</v>
      </c>
      <c r="H61" s="17" t="s">
        <v>1075</v>
      </c>
      <c r="I61" s="17" t="s">
        <v>7</v>
      </c>
    </row>
    <row r="62" spans="1:9" x14ac:dyDescent="0.45">
      <c r="A62" s="18">
        <v>59</v>
      </c>
      <c r="B62" s="17" t="s">
        <v>41</v>
      </c>
      <c r="C62" s="17" t="s">
        <v>514</v>
      </c>
      <c r="D62" s="17" t="s">
        <v>47</v>
      </c>
      <c r="E62" s="17" t="s">
        <v>53</v>
      </c>
      <c r="F62" s="17" t="s">
        <v>86</v>
      </c>
      <c r="G62" s="17" t="s">
        <v>1076</v>
      </c>
      <c r="H62" s="17" t="s">
        <v>1077</v>
      </c>
      <c r="I62" s="17" t="s">
        <v>3</v>
      </c>
    </row>
    <row r="63" spans="1:9" x14ac:dyDescent="0.45">
      <c r="A63" s="18">
        <v>60</v>
      </c>
      <c r="B63" s="17" t="s">
        <v>264</v>
      </c>
      <c r="C63" s="17" t="s">
        <v>1078</v>
      </c>
      <c r="D63" s="17" t="s">
        <v>47</v>
      </c>
      <c r="E63" s="17" t="s">
        <v>44</v>
      </c>
      <c r="F63" s="17" t="s">
        <v>45</v>
      </c>
      <c r="G63" s="17" t="s">
        <v>1079</v>
      </c>
      <c r="H63" s="17" t="s">
        <v>1080</v>
      </c>
      <c r="I63" s="17" t="s">
        <v>5</v>
      </c>
    </row>
    <row r="64" spans="1:9" x14ac:dyDescent="0.45">
      <c r="A64" s="18">
        <v>61</v>
      </c>
      <c r="B64" s="17" t="s">
        <v>264</v>
      </c>
      <c r="C64" s="17" t="s">
        <v>706</v>
      </c>
      <c r="D64" s="17" t="s">
        <v>47</v>
      </c>
      <c r="E64" s="17" t="s">
        <v>44</v>
      </c>
      <c r="F64" s="17" t="s">
        <v>86</v>
      </c>
      <c r="G64" s="17" t="s">
        <v>1081</v>
      </c>
      <c r="H64" s="17" t="s">
        <v>1082</v>
      </c>
      <c r="I64" s="17" t="s">
        <v>3</v>
      </c>
    </row>
    <row r="65" spans="1:9" x14ac:dyDescent="0.45">
      <c r="A65" s="18">
        <v>62</v>
      </c>
      <c r="B65" s="17" t="s">
        <v>264</v>
      </c>
      <c r="C65" s="17" t="s">
        <v>1083</v>
      </c>
      <c r="D65" s="17" t="s">
        <v>43</v>
      </c>
      <c r="E65" s="17" t="s">
        <v>53</v>
      </c>
      <c r="F65" s="17" t="s">
        <v>86</v>
      </c>
      <c r="G65" s="17" t="s">
        <v>1084</v>
      </c>
      <c r="H65" s="17" t="s">
        <v>1085</v>
      </c>
      <c r="I65" s="17" t="s">
        <v>3</v>
      </c>
    </row>
    <row r="66" spans="1:9" x14ac:dyDescent="0.45">
      <c r="A66" s="18">
        <v>63</v>
      </c>
      <c r="B66" s="17" t="s">
        <v>264</v>
      </c>
      <c r="C66" s="17" t="s">
        <v>1086</v>
      </c>
      <c r="D66" s="17" t="s">
        <v>43</v>
      </c>
      <c r="E66" s="17" t="s">
        <v>53</v>
      </c>
      <c r="F66" s="17" t="s">
        <v>86</v>
      </c>
      <c r="G66" s="17" t="s">
        <v>1087</v>
      </c>
      <c r="H66" s="17" t="s">
        <v>1088</v>
      </c>
      <c r="I66" s="17" t="s">
        <v>3</v>
      </c>
    </row>
    <row r="67" spans="1:9" x14ac:dyDescent="0.45">
      <c r="A67" s="18">
        <v>64</v>
      </c>
      <c r="B67" s="17" t="s">
        <v>41</v>
      </c>
      <c r="C67" s="17" t="s">
        <v>1089</v>
      </c>
      <c r="D67" s="17" t="s">
        <v>43</v>
      </c>
      <c r="E67" s="17" t="s">
        <v>44</v>
      </c>
      <c r="F67" s="17" t="s">
        <v>86</v>
      </c>
      <c r="G67" s="17" t="s">
        <v>1090</v>
      </c>
      <c r="H67" s="17" t="s">
        <v>1091</v>
      </c>
      <c r="I67" s="17" t="s">
        <v>3</v>
      </c>
    </row>
    <row r="68" spans="1:9" x14ac:dyDescent="0.45">
      <c r="A68" s="18">
        <v>65</v>
      </c>
      <c r="B68" s="17" t="s">
        <v>41</v>
      </c>
      <c r="C68" s="17" t="s">
        <v>92</v>
      </c>
      <c r="D68" s="17" t="s">
        <v>43</v>
      </c>
      <c r="E68" s="17" t="s">
        <v>44</v>
      </c>
      <c r="F68" s="17" t="s">
        <v>58</v>
      </c>
      <c r="G68" s="17" t="s">
        <v>1092</v>
      </c>
      <c r="H68" s="17" t="s">
        <v>1093</v>
      </c>
      <c r="I68" s="17" t="s">
        <v>7</v>
      </c>
    </row>
    <row r="69" spans="1:9" x14ac:dyDescent="0.45">
      <c r="A69" s="18">
        <v>66</v>
      </c>
      <c r="B69" s="17" t="s">
        <v>264</v>
      </c>
      <c r="C69" s="17" t="s">
        <v>450</v>
      </c>
      <c r="D69" s="17" t="s">
        <v>43</v>
      </c>
      <c r="E69" s="17" t="s">
        <v>53</v>
      </c>
      <c r="F69" s="17" t="s">
        <v>86</v>
      </c>
      <c r="G69" s="17" t="s">
        <v>1094</v>
      </c>
      <c r="H69" s="17" t="s">
        <v>1095</v>
      </c>
      <c r="I69" s="17" t="s">
        <v>3</v>
      </c>
    </row>
    <row r="70" spans="1:9" x14ac:dyDescent="0.45">
      <c r="A70" s="18">
        <v>67</v>
      </c>
      <c r="B70" s="17" t="s">
        <v>264</v>
      </c>
      <c r="C70" s="17" t="s">
        <v>692</v>
      </c>
      <c r="D70" s="17" t="s">
        <v>43</v>
      </c>
      <c r="E70" s="17" t="s">
        <v>53</v>
      </c>
      <c r="F70" s="17" t="s">
        <v>86</v>
      </c>
      <c r="G70" s="17" t="s">
        <v>1096</v>
      </c>
      <c r="H70" s="17" t="s">
        <v>1097</v>
      </c>
      <c r="I70" s="17" t="s">
        <v>3</v>
      </c>
    </row>
    <row r="71" spans="1:9" x14ac:dyDescent="0.45">
      <c r="A71" s="18">
        <v>68</v>
      </c>
      <c r="B71" s="17" t="s">
        <v>264</v>
      </c>
      <c r="C71" s="17" t="s">
        <v>1098</v>
      </c>
      <c r="D71" s="17" t="s">
        <v>43</v>
      </c>
      <c r="E71" s="17" t="s">
        <v>44</v>
      </c>
      <c r="F71" s="17" t="s">
        <v>86</v>
      </c>
      <c r="G71" s="17" t="s">
        <v>1096</v>
      </c>
      <c r="H71" s="17" t="s">
        <v>1097</v>
      </c>
      <c r="I71" s="17" t="s">
        <v>3</v>
      </c>
    </row>
    <row r="72" spans="1:9" x14ac:dyDescent="0.45">
      <c r="A72" s="18">
        <v>69</v>
      </c>
      <c r="B72" s="17" t="s">
        <v>264</v>
      </c>
      <c r="C72" s="17" t="s">
        <v>75</v>
      </c>
      <c r="D72" s="17" t="s">
        <v>47</v>
      </c>
      <c r="E72" s="17" t="s">
        <v>53</v>
      </c>
      <c r="F72" s="17" t="s">
        <v>86</v>
      </c>
      <c r="G72" s="17" t="s">
        <v>1099</v>
      </c>
      <c r="H72" s="17" t="s">
        <v>1100</v>
      </c>
      <c r="I72" s="17" t="s">
        <v>3</v>
      </c>
    </row>
    <row r="73" spans="1:9" x14ac:dyDescent="0.45">
      <c r="A73" s="18">
        <v>70</v>
      </c>
      <c r="B73" s="17" t="s">
        <v>264</v>
      </c>
      <c r="C73" s="17" t="s">
        <v>677</v>
      </c>
      <c r="D73" s="17" t="s">
        <v>47</v>
      </c>
      <c r="E73" s="17" t="s">
        <v>51</v>
      </c>
      <c r="F73" s="17" t="s">
        <v>86</v>
      </c>
      <c r="G73" s="17" t="s">
        <v>1101</v>
      </c>
      <c r="H73" s="17" t="s">
        <v>1102</v>
      </c>
      <c r="I73" s="17" t="s">
        <v>3</v>
      </c>
    </row>
    <row r="74" spans="1:9" x14ac:dyDescent="0.45">
      <c r="A74" s="18">
        <v>71</v>
      </c>
      <c r="B74" s="17" t="s">
        <v>264</v>
      </c>
      <c r="C74" s="17" t="s">
        <v>610</v>
      </c>
      <c r="D74" s="17" t="s">
        <v>43</v>
      </c>
      <c r="E74" s="17" t="s">
        <v>44</v>
      </c>
      <c r="F74" s="17" t="s">
        <v>86</v>
      </c>
      <c r="G74" s="17" t="s">
        <v>1103</v>
      </c>
      <c r="H74" s="17" t="s">
        <v>1104</v>
      </c>
      <c r="I74" s="17" t="s">
        <v>3</v>
      </c>
    </row>
    <row r="75" spans="1:9" x14ac:dyDescent="0.45">
      <c r="A75" s="18">
        <v>72</v>
      </c>
      <c r="B75" s="17" t="s">
        <v>264</v>
      </c>
      <c r="C75" s="17" t="s">
        <v>1105</v>
      </c>
      <c r="D75" s="17" t="s">
        <v>47</v>
      </c>
      <c r="E75" s="17" t="s">
        <v>64</v>
      </c>
      <c r="F75" s="17" t="s">
        <v>45</v>
      </c>
      <c r="G75" s="17" t="s">
        <v>1106</v>
      </c>
      <c r="H75" s="17" t="s">
        <v>1107</v>
      </c>
      <c r="I75" s="17" t="s">
        <v>5</v>
      </c>
    </row>
    <row r="76" spans="1:9" x14ac:dyDescent="0.45">
      <c r="A76" s="18">
        <v>73</v>
      </c>
      <c r="B76" s="17" t="s">
        <v>264</v>
      </c>
      <c r="C76" s="17" t="s">
        <v>540</v>
      </c>
      <c r="D76" s="17" t="s">
        <v>47</v>
      </c>
      <c r="E76" s="17" t="s">
        <v>329</v>
      </c>
      <c r="F76" s="17" t="s">
        <v>66</v>
      </c>
      <c r="G76" s="17" t="s">
        <v>1108</v>
      </c>
      <c r="H76" s="17" t="s">
        <v>1109</v>
      </c>
      <c r="I76" s="17" t="s">
        <v>6</v>
      </c>
    </row>
    <row r="77" spans="1:9" x14ac:dyDescent="0.45">
      <c r="A77" s="18">
        <v>74</v>
      </c>
      <c r="B77" s="17" t="s">
        <v>41</v>
      </c>
      <c r="C77" s="17" t="s">
        <v>115</v>
      </c>
      <c r="D77" s="17" t="s">
        <v>47</v>
      </c>
      <c r="E77" s="17" t="s">
        <v>48</v>
      </c>
      <c r="F77" s="17" t="s">
        <v>45</v>
      </c>
      <c r="G77" s="17" t="s">
        <v>1110</v>
      </c>
      <c r="H77" s="17" t="s">
        <v>1111</v>
      </c>
      <c r="I77" s="17" t="s">
        <v>5</v>
      </c>
    </row>
    <row r="78" spans="1:9" x14ac:dyDescent="0.45">
      <c r="A78" s="18">
        <v>75</v>
      </c>
      <c r="B78" s="17" t="s">
        <v>264</v>
      </c>
      <c r="C78" s="17" t="s">
        <v>519</v>
      </c>
      <c r="D78" s="17" t="s">
        <v>47</v>
      </c>
      <c r="E78" s="17" t="s">
        <v>53</v>
      </c>
      <c r="F78" s="17" t="s">
        <v>86</v>
      </c>
      <c r="G78" s="17" t="s">
        <v>1112</v>
      </c>
      <c r="H78" s="17" t="s">
        <v>1113</v>
      </c>
      <c r="I78" s="17" t="s">
        <v>3</v>
      </c>
    </row>
    <row r="79" spans="1:9" x14ac:dyDescent="0.45">
      <c r="A79" s="18">
        <v>76</v>
      </c>
      <c r="B79" s="17" t="s">
        <v>264</v>
      </c>
      <c r="C79" s="17" t="s">
        <v>1114</v>
      </c>
      <c r="D79" s="17" t="s">
        <v>43</v>
      </c>
      <c r="E79" s="17" t="s">
        <v>44</v>
      </c>
      <c r="F79" s="17" t="s">
        <v>45</v>
      </c>
      <c r="G79" s="17" t="s">
        <v>1115</v>
      </c>
      <c r="H79" s="17" t="s">
        <v>1116</v>
      </c>
      <c r="I79" s="17" t="s">
        <v>5</v>
      </c>
    </row>
    <row r="80" spans="1:9" x14ac:dyDescent="0.45">
      <c r="A80" s="18">
        <v>77</v>
      </c>
      <c r="B80" s="17" t="s">
        <v>264</v>
      </c>
      <c r="C80" s="17" t="s">
        <v>1117</v>
      </c>
      <c r="D80" s="17" t="s">
        <v>47</v>
      </c>
      <c r="E80" s="17" t="s">
        <v>53</v>
      </c>
      <c r="F80" s="17" t="s">
        <v>86</v>
      </c>
      <c r="G80" s="17" t="s">
        <v>1118</v>
      </c>
      <c r="H80" s="17" t="s">
        <v>1119</v>
      </c>
      <c r="I80" s="17" t="s">
        <v>3</v>
      </c>
    </row>
    <row r="81" spans="1:9" x14ac:dyDescent="0.45">
      <c r="A81" s="18">
        <v>78</v>
      </c>
      <c r="B81" s="17" t="s">
        <v>264</v>
      </c>
      <c r="C81" s="17" t="s">
        <v>651</v>
      </c>
      <c r="D81" s="17" t="s">
        <v>47</v>
      </c>
      <c r="E81" s="17" t="s">
        <v>53</v>
      </c>
      <c r="F81" s="17" t="s">
        <v>58</v>
      </c>
      <c r="G81" s="17" t="s">
        <v>1120</v>
      </c>
      <c r="H81" s="17" t="s">
        <v>1121</v>
      </c>
      <c r="I81" s="17" t="s">
        <v>7</v>
      </c>
    </row>
    <row r="82" spans="1:9" x14ac:dyDescent="0.45">
      <c r="A82" s="18">
        <v>79</v>
      </c>
      <c r="B82" s="17" t="s">
        <v>264</v>
      </c>
      <c r="C82" s="17" t="s">
        <v>121</v>
      </c>
      <c r="D82" s="17" t="s">
        <v>47</v>
      </c>
      <c r="E82" s="17" t="s">
        <v>57</v>
      </c>
      <c r="F82" s="17" t="s">
        <v>58</v>
      </c>
      <c r="G82" s="17" t="s">
        <v>1122</v>
      </c>
      <c r="H82" s="17" t="s">
        <v>1123</v>
      </c>
      <c r="I82" s="17" t="s">
        <v>7</v>
      </c>
    </row>
    <row r="83" spans="1:9" x14ac:dyDescent="0.45">
      <c r="A83" s="18">
        <v>80</v>
      </c>
      <c r="B83" s="17" t="s">
        <v>41</v>
      </c>
      <c r="C83" s="17" t="s">
        <v>54</v>
      </c>
      <c r="D83" s="17" t="s">
        <v>47</v>
      </c>
      <c r="E83" s="17" t="s">
        <v>53</v>
      </c>
      <c r="F83" s="17" t="s">
        <v>45</v>
      </c>
      <c r="G83" s="17" t="s">
        <v>1124</v>
      </c>
      <c r="H83" s="17" t="s">
        <v>1125</v>
      </c>
      <c r="I83" s="17" t="s">
        <v>5</v>
      </c>
    </row>
    <row r="84" spans="1:9" x14ac:dyDescent="0.45">
      <c r="A84" s="18">
        <v>81</v>
      </c>
      <c r="B84" s="17" t="s">
        <v>264</v>
      </c>
      <c r="C84" s="17" t="s">
        <v>470</v>
      </c>
      <c r="D84" s="17" t="s">
        <v>47</v>
      </c>
      <c r="E84" s="17" t="s">
        <v>44</v>
      </c>
      <c r="F84" s="17" t="s">
        <v>45</v>
      </c>
      <c r="G84" s="17" t="s">
        <v>1126</v>
      </c>
      <c r="H84" s="17" t="s">
        <v>1127</v>
      </c>
      <c r="I84" s="17" t="s">
        <v>5</v>
      </c>
    </row>
    <row r="85" spans="1:9" x14ac:dyDescent="0.45">
      <c r="A85" s="18">
        <v>82</v>
      </c>
      <c r="B85" s="17" t="s">
        <v>264</v>
      </c>
      <c r="C85" s="17" t="s">
        <v>71</v>
      </c>
      <c r="D85" s="17" t="s">
        <v>47</v>
      </c>
      <c r="E85" s="17" t="s">
        <v>44</v>
      </c>
      <c r="F85" s="17" t="s">
        <v>58</v>
      </c>
      <c r="G85" s="17" t="s">
        <v>146</v>
      </c>
      <c r="H85" s="17" t="s">
        <v>1128</v>
      </c>
      <c r="I85" s="17" t="s">
        <v>7</v>
      </c>
    </row>
    <row r="86" spans="1:9" x14ac:dyDescent="0.45">
      <c r="A86" s="18">
        <v>83</v>
      </c>
      <c r="B86" s="17" t="s">
        <v>264</v>
      </c>
      <c r="C86" s="17" t="s">
        <v>1129</v>
      </c>
      <c r="D86" s="17" t="s">
        <v>47</v>
      </c>
      <c r="E86" s="17" t="s">
        <v>44</v>
      </c>
      <c r="F86" s="17" t="s">
        <v>45</v>
      </c>
      <c r="G86" s="17" t="s">
        <v>1130</v>
      </c>
      <c r="H86" s="17" t="s">
        <v>1131</v>
      </c>
      <c r="I86" s="17" t="s">
        <v>5</v>
      </c>
    </row>
    <row r="87" spans="1:9" x14ac:dyDescent="0.45">
      <c r="A87" s="18">
        <v>84</v>
      </c>
      <c r="B87" s="17" t="s">
        <v>264</v>
      </c>
      <c r="C87" s="17" t="s">
        <v>737</v>
      </c>
      <c r="D87" s="17" t="s">
        <v>47</v>
      </c>
      <c r="E87" s="17" t="s">
        <v>57</v>
      </c>
      <c r="F87" s="17" t="s">
        <v>86</v>
      </c>
      <c r="G87" s="17" t="s">
        <v>1132</v>
      </c>
      <c r="H87" s="17" t="s">
        <v>1133</v>
      </c>
      <c r="I87" s="17" t="s">
        <v>3</v>
      </c>
    </row>
    <row r="88" spans="1:9" x14ac:dyDescent="0.45">
      <c r="A88" s="18">
        <v>85</v>
      </c>
      <c r="B88" s="17" t="s">
        <v>264</v>
      </c>
      <c r="C88" s="17" t="s">
        <v>136</v>
      </c>
      <c r="D88" s="17" t="s">
        <v>43</v>
      </c>
      <c r="E88" s="17" t="s">
        <v>44</v>
      </c>
      <c r="F88" s="17" t="s">
        <v>86</v>
      </c>
      <c r="G88" s="17" t="s">
        <v>1134</v>
      </c>
      <c r="H88" s="17" t="s">
        <v>1135</v>
      </c>
      <c r="I88" s="17" t="s">
        <v>3</v>
      </c>
    </row>
    <row r="89" spans="1:9" x14ac:dyDescent="0.45">
      <c r="A89" s="18">
        <v>86</v>
      </c>
      <c r="B89" s="17" t="s">
        <v>264</v>
      </c>
      <c r="C89" s="17" t="s">
        <v>711</v>
      </c>
      <c r="D89" s="17" t="s">
        <v>47</v>
      </c>
      <c r="E89" s="17" t="s">
        <v>57</v>
      </c>
      <c r="F89" s="17" t="s">
        <v>86</v>
      </c>
      <c r="G89" s="17" t="s">
        <v>1136</v>
      </c>
      <c r="H89" s="17" t="s">
        <v>1137</v>
      </c>
      <c r="I89" s="17" t="s">
        <v>3</v>
      </c>
    </row>
    <row r="90" spans="1:9" x14ac:dyDescent="0.45">
      <c r="A90" s="18">
        <v>87</v>
      </c>
      <c r="B90" s="17" t="s">
        <v>264</v>
      </c>
      <c r="C90" s="17" t="s">
        <v>546</v>
      </c>
      <c r="D90" s="17" t="s">
        <v>47</v>
      </c>
      <c r="E90" s="17" t="s">
        <v>547</v>
      </c>
      <c r="F90" s="17" t="s">
        <v>86</v>
      </c>
      <c r="G90" s="17" t="s">
        <v>1138</v>
      </c>
      <c r="H90" s="17" t="s">
        <v>1139</v>
      </c>
      <c r="I90" s="17" t="s">
        <v>3</v>
      </c>
    </row>
    <row r="91" spans="1:9" x14ac:dyDescent="0.45">
      <c r="A91" s="18">
        <v>88</v>
      </c>
      <c r="B91" s="17" t="s">
        <v>264</v>
      </c>
      <c r="C91" s="17" t="s">
        <v>777</v>
      </c>
      <c r="D91" s="17" t="s">
        <v>43</v>
      </c>
      <c r="E91" s="17" t="s">
        <v>73</v>
      </c>
      <c r="F91" s="17" t="s">
        <v>45</v>
      </c>
      <c r="G91" s="17" t="s">
        <v>1140</v>
      </c>
      <c r="H91" s="17" t="s">
        <v>1141</v>
      </c>
      <c r="I91" s="17" t="s">
        <v>5</v>
      </c>
    </row>
    <row r="92" spans="1:9" x14ac:dyDescent="0.45">
      <c r="A92" s="18">
        <v>89</v>
      </c>
      <c r="B92" s="17" t="s">
        <v>41</v>
      </c>
      <c r="C92" s="17" t="s">
        <v>104</v>
      </c>
      <c r="D92" s="17" t="s">
        <v>47</v>
      </c>
      <c r="E92" s="17" t="s">
        <v>59</v>
      </c>
      <c r="F92" s="17" t="s">
        <v>66</v>
      </c>
      <c r="G92" s="17" t="s">
        <v>1142</v>
      </c>
      <c r="H92" s="17" t="s">
        <v>1143</v>
      </c>
      <c r="I92" s="17" t="s">
        <v>6</v>
      </c>
    </row>
    <row r="93" spans="1:9" x14ac:dyDescent="0.45">
      <c r="A93" s="18">
        <v>90</v>
      </c>
      <c r="B93" s="17" t="s">
        <v>264</v>
      </c>
      <c r="C93" s="17" t="s">
        <v>456</v>
      </c>
      <c r="D93" s="17" t="s">
        <v>43</v>
      </c>
      <c r="E93" s="17" t="s">
        <v>44</v>
      </c>
      <c r="F93" s="17" t="s">
        <v>49</v>
      </c>
      <c r="G93" s="17" t="s">
        <v>1144</v>
      </c>
      <c r="H93" s="17" t="s">
        <v>1145</v>
      </c>
      <c r="I93" s="17" t="s">
        <v>2</v>
      </c>
    </row>
    <row r="94" spans="1:9" x14ac:dyDescent="0.45">
      <c r="A94" s="18">
        <v>91</v>
      </c>
      <c r="B94" s="17" t="s">
        <v>264</v>
      </c>
      <c r="C94" s="17" t="s">
        <v>461</v>
      </c>
      <c r="D94" s="17" t="s">
        <v>47</v>
      </c>
      <c r="E94" s="17" t="s">
        <v>44</v>
      </c>
      <c r="F94" s="17" t="s">
        <v>49</v>
      </c>
      <c r="G94" s="17" t="s">
        <v>1146</v>
      </c>
      <c r="H94" s="17" t="s">
        <v>1147</v>
      </c>
      <c r="I94" s="17" t="s">
        <v>2</v>
      </c>
    </row>
    <row r="95" spans="1:9" x14ac:dyDescent="0.45">
      <c r="A95" s="18">
        <v>92</v>
      </c>
      <c r="B95" s="17" t="s">
        <v>264</v>
      </c>
      <c r="C95" s="17" t="s">
        <v>700</v>
      </c>
      <c r="D95" s="17" t="s">
        <v>47</v>
      </c>
      <c r="E95" s="17" t="s">
        <v>53</v>
      </c>
      <c r="F95" s="17" t="s">
        <v>49</v>
      </c>
      <c r="G95" s="17" t="s">
        <v>1148</v>
      </c>
      <c r="H95" s="17" t="s">
        <v>217</v>
      </c>
      <c r="I95" s="17" t="s">
        <v>2</v>
      </c>
    </row>
    <row r="96" spans="1:9" x14ac:dyDescent="0.45">
      <c r="A96" s="18">
        <v>93</v>
      </c>
      <c r="B96" s="17" t="s">
        <v>264</v>
      </c>
      <c r="C96" s="17" t="s">
        <v>464</v>
      </c>
      <c r="D96" s="17" t="s">
        <v>47</v>
      </c>
      <c r="E96" s="17" t="s">
        <v>44</v>
      </c>
      <c r="F96" s="17" t="s">
        <v>49</v>
      </c>
      <c r="G96" s="17" t="s">
        <v>1149</v>
      </c>
      <c r="H96" s="17" t="s">
        <v>1150</v>
      </c>
      <c r="I96" s="17" t="s">
        <v>2</v>
      </c>
    </row>
    <row r="97" spans="1:9" x14ac:dyDescent="0.45">
      <c r="A97" s="18">
        <v>94</v>
      </c>
      <c r="B97" s="17" t="s">
        <v>264</v>
      </c>
      <c r="C97" s="17" t="s">
        <v>654</v>
      </c>
      <c r="D97" s="17" t="s">
        <v>43</v>
      </c>
      <c r="E97" s="17" t="s">
        <v>51</v>
      </c>
      <c r="F97" s="17" t="s">
        <v>49</v>
      </c>
      <c r="G97" s="17" t="s">
        <v>1149</v>
      </c>
      <c r="H97" s="17" t="s">
        <v>1150</v>
      </c>
      <c r="I97" s="17" t="s">
        <v>2</v>
      </c>
    </row>
    <row r="98" spans="1:9" x14ac:dyDescent="0.45">
      <c r="A98" s="18">
        <v>95</v>
      </c>
      <c r="B98" s="17" t="s">
        <v>264</v>
      </c>
      <c r="C98" s="17" t="s">
        <v>578</v>
      </c>
      <c r="D98" s="17" t="s">
        <v>43</v>
      </c>
      <c r="E98" s="17" t="s">
        <v>53</v>
      </c>
      <c r="F98" s="17" t="s">
        <v>49</v>
      </c>
      <c r="G98" s="17" t="s">
        <v>1149</v>
      </c>
      <c r="H98" s="17" t="s">
        <v>1150</v>
      </c>
      <c r="I98" s="17" t="s">
        <v>2</v>
      </c>
    </row>
    <row r="99" spans="1:9" x14ac:dyDescent="0.45">
      <c r="A99" s="18">
        <v>96</v>
      </c>
      <c r="B99" s="17" t="s">
        <v>264</v>
      </c>
      <c r="C99" s="17" t="s">
        <v>788</v>
      </c>
      <c r="D99" s="17" t="s">
        <v>47</v>
      </c>
      <c r="E99" s="17" t="s">
        <v>53</v>
      </c>
      <c r="F99" s="17" t="s">
        <v>49</v>
      </c>
      <c r="G99" s="17" t="s">
        <v>1151</v>
      </c>
      <c r="H99" s="17" t="s">
        <v>1152</v>
      </c>
      <c r="I99" s="17" t="s">
        <v>2</v>
      </c>
    </row>
    <row r="100" spans="1:9" x14ac:dyDescent="0.45">
      <c r="A100" s="18">
        <v>97</v>
      </c>
      <c r="B100" s="17" t="s">
        <v>264</v>
      </c>
      <c r="C100" s="17" t="s">
        <v>1153</v>
      </c>
      <c r="D100" s="17" t="s">
        <v>43</v>
      </c>
      <c r="E100" s="17" t="s">
        <v>64</v>
      </c>
      <c r="F100" s="17" t="s">
        <v>45</v>
      </c>
      <c r="G100" s="17" t="s">
        <v>1154</v>
      </c>
      <c r="H100" s="17" t="s">
        <v>1155</v>
      </c>
      <c r="I100" s="17" t="s">
        <v>5</v>
      </c>
    </row>
    <row r="101" spans="1:9" x14ac:dyDescent="0.45">
      <c r="A101" s="18">
        <v>98</v>
      </c>
      <c r="B101" s="17" t="s">
        <v>264</v>
      </c>
      <c r="C101" s="17" t="s">
        <v>265</v>
      </c>
      <c r="D101" s="17" t="s">
        <v>47</v>
      </c>
      <c r="E101" s="17" t="s">
        <v>53</v>
      </c>
      <c r="F101" s="17" t="s">
        <v>974</v>
      </c>
      <c r="G101" s="17" t="s">
        <v>1156</v>
      </c>
      <c r="H101" s="17" t="s">
        <v>1157</v>
      </c>
      <c r="I101" s="17" t="s">
        <v>4</v>
      </c>
    </row>
    <row r="102" spans="1:9" x14ac:dyDescent="0.45">
      <c r="A102" s="18">
        <v>99</v>
      </c>
      <c r="B102" s="17" t="s">
        <v>264</v>
      </c>
      <c r="C102" s="17" t="s">
        <v>482</v>
      </c>
      <c r="D102" s="17" t="s">
        <v>43</v>
      </c>
      <c r="E102" s="17" t="s">
        <v>57</v>
      </c>
      <c r="F102" s="17" t="s">
        <v>974</v>
      </c>
      <c r="G102" s="17" t="s">
        <v>1158</v>
      </c>
      <c r="H102" s="17" t="s">
        <v>1159</v>
      </c>
      <c r="I102" s="17" t="s">
        <v>4</v>
      </c>
    </row>
    <row r="103" spans="1:9" x14ac:dyDescent="0.45">
      <c r="A103" s="18">
        <v>100</v>
      </c>
      <c r="B103" s="17" t="s">
        <v>264</v>
      </c>
      <c r="C103" s="17" t="s">
        <v>486</v>
      </c>
      <c r="D103" s="17" t="s">
        <v>43</v>
      </c>
      <c r="E103" s="17" t="s">
        <v>53</v>
      </c>
      <c r="F103" s="17" t="s">
        <v>974</v>
      </c>
      <c r="G103" s="17" t="s">
        <v>1160</v>
      </c>
      <c r="H103" s="17" t="s">
        <v>1161</v>
      </c>
      <c r="I103" s="17" t="s">
        <v>4</v>
      </c>
    </row>
    <row r="104" spans="1:9" x14ac:dyDescent="0.45">
      <c r="A104" s="18">
        <v>101</v>
      </c>
      <c r="B104" s="17" t="s">
        <v>264</v>
      </c>
      <c r="C104" s="17" t="s">
        <v>355</v>
      </c>
      <c r="D104" s="17" t="s">
        <v>47</v>
      </c>
      <c r="E104" s="17" t="s">
        <v>44</v>
      </c>
      <c r="F104" s="17" t="s">
        <v>974</v>
      </c>
      <c r="G104" s="17" t="s">
        <v>1162</v>
      </c>
      <c r="H104" s="17" t="s">
        <v>1163</v>
      </c>
      <c r="I104" s="17" t="s">
        <v>4</v>
      </c>
    </row>
    <row r="105" spans="1:9" x14ac:dyDescent="0.45">
      <c r="A105" s="18">
        <v>102</v>
      </c>
      <c r="B105" s="17" t="s">
        <v>264</v>
      </c>
      <c r="C105" s="17" t="s">
        <v>1164</v>
      </c>
      <c r="D105" s="17" t="s">
        <v>47</v>
      </c>
      <c r="E105" s="17" t="s">
        <v>44</v>
      </c>
      <c r="F105" s="17" t="s">
        <v>974</v>
      </c>
      <c r="G105" s="17" t="s">
        <v>1162</v>
      </c>
      <c r="H105" s="17" t="s">
        <v>1163</v>
      </c>
      <c r="I105" s="17" t="s">
        <v>4</v>
      </c>
    </row>
    <row r="106" spans="1:9" x14ac:dyDescent="0.45">
      <c r="A106" s="18">
        <v>103</v>
      </c>
      <c r="B106" s="17" t="s">
        <v>264</v>
      </c>
      <c r="C106" s="17" t="s">
        <v>587</v>
      </c>
      <c r="D106" s="17" t="s">
        <v>43</v>
      </c>
      <c r="E106" s="17" t="s">
        <v>53</v>
      </c>
      <c r="F106" s="17" t="s">
        <v>974</v>
      </c>
      <c r="G106" s="17" t="s">
        <v>1162</v>
      </c>
      <c r="H106" s="17" t="s">
        <v>1163</v>
      </c>
      <c r="I106" s="17" t="s">
        <v>4</v>
      </c>
    </row>
    <row r="107" spans="1:9" x14ac:dyDescent="0.45">
      <c r="A107" s="18">
        <v>104</v>
      </c>
      <c r="B107" s="17" t="s">
        <v>264</v>
      </c>
      <c r="C107" s="17" t="s">
        <v>196</v>
      </c>
      <c r="D107" s="17" t="s">
        <v>47</v>
      </c>
      <c r="E107" s="17" t="s">
        <v>53</v>
      </c>
      <c r="F107" s="17" t="s">
        <v>58</v>
      </c>
      <c r="G107" s="17" t="s">
        <v>1165</v>
      </c>
      <c r="H107" s="17" t="s">
        <v>1166</v>
      </c>
      <c r="I107" s="17" t="s">
        <v>7</v>
      </c>
    </row>
    <row r="108" spans="1:9" x14ac:dyDescent="0.45">
      <c r="A108" s="18">
        <v>105</v>
      </c>
      <c r="B108" s="17" t="s">
        <v>264</v>
      </c>
      <c r="C108" s="17" t="s">
        <v>1167</v>
      </c>
      <c r="D108" s="17" t="s">
        <v>43</v>
      </c>
      <c r="E108" s="17" t="s">
        <v>53</v>
      </c>
      <c r="F108" s="17" t="s">
        <v>974</v>
      </c>
      <c r="G108" s="17" t="s">
        <v>145</v>
      </c>
      <c r="H108" s="17" t="s">
        <v>1168</v>
      </c>
      <c r="I108" s="17" t="s">
        <v>4</v>
      </c>
    </row>
    <row r="109" spans="1:9" x14ac:dyDescent="0.45">
      <c r="A109" s="18">
        <v>106</v>
      </c>
      <c r="B109" s="17" t="s">
        <v>264</v>
      </c>
      <c r="C109" s="17" t="s">
        <v>1169</v>
      </c>
      <c r="D109" s="17" t="s">
        <v>43</v>
      </c>
      <c r="E109" s="17" t="s">
        <v>44</v>
      </c>
      <c r="F109" s="17" t="s">
        <v>974</v>
      </c>
      <c r="G109" s="17" t="s">
        <v>1170</v>
      </c>
      <c r="H109" s="17" t="s">
        <v>1171</v>
      </c>
      <c r="I109" s="17" t="s">
        <v>4</v>
      </c>
    </row>
    <row r="110" spans="1:9" x14ac:dyDescent="0.45">
      <c r="A110" s="18">
        <v>107</v>
      </c>
      <c r="B110" s="17" t="s">
        <v>41</v>
      </c>
      <c r="C110" s="17" t="s">
        <v>84</v>
      </c>
      <c r="D110" s="17" t="s">
        <v>47</v>
      </c>
      <c r="E110" s="17" t="s">
        <v>53</v>
      </c>
      <c r="F110" s="17" t="s">
        <v>45</v>
      </c>
      <c r="G110" s="17" t="s">
        <v>1170</v>
      </c>
      <c r="H110" s="17" t="s">
        <v>1172</v>
      </c>
      <c r="I110" s="17" t="s">
        <v>5</v>
      </c>
    </row>
    <row r="111" spans="1:9" x14ac:dyDescent="0.45">
      <c r="A111" s="18">
        <v>108</v>
      </c>
      <c r="B111" s="17" t="s">
        <v>264</v>
      </c>
      <c r="C111" s="17" t="s">
        <v>695</v>
      </c>
      <c r="D111" s="17" t="s">
        <v>47</v>
      </c>
      <c r="E111" s="17" t="s">
        <v>53</v>
      </c>
      <c r="F111" s="17" t="s">
        <v>62</v>
      </c>
      <c r="G111" s="17" t="s">
        <v>998</v>
      </c>
      <c r="H111" s="17" t="s">
        <v>1173</v>
      </c>
      <c r="I111" s="17" t="s">
        <v>63</v>
      </c>
    </row>
    <row r="112" spans="1:9" x14ac:dyDescent="0.45">
      <c r="A112" s="18">
        <v>109</v>
      </c>
      <c r="B112" s="17" t="s">
        <v>264</v>
      </c>
      <c r="C112" s="17" t="s">
        <v>1174</v>
      </c>
      <c r="D112" s="17" t="s">
        <v>43</v>
      </c>
      <c r="E112" s="17" t="s">
        <v>53</v>
      </c>
      <c r="F112" s="17" t="s">
        <v>974</v>
      </c>
      <c r="G112" s="17" t="s">
        <v>1175</v>
      </c>
      <c r="H112" s="17" t="s">
        <v>1176</v>
      </c>
      <c r="I112" s="17" t="s">
        <v>4</v>
      </c>
    </row>
    <row r="113" spans="1:9" x14ac:dyDescent="0.45">
      <c r="A113" s="18">
        <v>110</v>
      </c>
      <c r="B113" s="17" t="s">
        <v>264</v>
      </c>
      <c r="C113" s="17" t="s">
        <v>1177</v>
      </c>
      <c r="D113" s="17" t="s">
        <v>43</v>
      </c>
      <c r="E113" s="17" t="s">
        <v>73</v>
      </c>
      <c r="F113" s="17" t="s">
        <v>45</v>
      </c>
      <c r="G113" s="17" t="s">
        <v>1178</v>
      </c>
      <c r="H113" s="17" t="s">
        <v>1179</v>
      </c>
      <c r="I113" s="17" t="s">
        <v>5</v>
      </c>
    </row>
    <row r="114" spans="1:9" x14ac:dyDescent="0.45">
      <c r="A114" s="18">
        <v>111</v>
      </c>
      <c r="B114" s="17" t="s">
        <v>264</v>
      </c>
      <c r="C114" s="17" t="s">
        <v>344</v>
      </c>
      <c r="D114" s="17" t="s">
        <v>47</v>
      </c>
      <c r="E114" s="17" t="s">
        <v>329</v>
      </c>
      <c r="F114" s="17" t="s">
        <v>66</v>
      </c>
      <c r="G114" s="17" t="s">
        <v>1180</v>
      </c>
      <c r="H114" s="17" t="s">
        <v>1181</v>
      </c>
      <c r="I114" s="17" t="s">
        <v>6</v>
      </c>
    </row>
    <row r="115" spans="1:9" x14ac:dyDescent="0.45">
      <c r="A115" s="18">
        <v>112</v>
      </c>
      <c r="B115" s="17" t="s">
        <v>264</v>
      </c>
      <c r="C115" s="17" t="s">
        <v>1182</v>
      </c>
      <c r="D115" s="17" t="s">
        <v>47</v>
      </c>
      <c r="E115" s="17" t="s">
        <v>64</v>
      </c>
      <c r="F115" s="17" t="s">
        <v>974</v>
      </c>
      <c r="G115" s="17" t="s">
        <v>1183</v>
      </c>
      <c r="H115" s="17" t="s">
        <v>1184</v>
      </c>
      <c r="I115" s="17" t="s">
        <v>4</v>
      </c>
    </row>
    <row r="116" spans="1:9" x14ac:dyDescent="0.45">
      <c r="A116" s="18">
        <v>113</v>
      </c>
      <c r="B116" s="17" t="s">
        <v>264</v>
      </c>
      <c r="C116" s="17" t="s">
        <v>1185</v>
      </c>
      <c r="D116" s="17" t="s">
        <v>43</v>
      </c>
      <c r="E116" s="17" t="s">
        <v>329</v>
      </c>
      <c r="F116" s="17" t="s">
        <v>66</v>
      </c>
      <c r="G116" s="17" t="s">
        <v>1043</v>
      </c>
      <c r="H116" s="17" t="s">
        <v>1186</v>
      </c>
      <c r="I116" s="17" t="s">
        <v>6</v>
      </c>
    </row>
    <row r="117" spans="1:9" x14ac:dyDescent="0.45">
      <c r="A117" s="18">
        <v>114</v>
      </c>
      <c r="B117" s="17" t="s">
        <v>264</v>
      </c>
      <c r="C117" s="17" t="s">
        <v>604</v>
      </c>
      <c r="D117" s="17" t="s">
        <v>43</v>
      </c>
      <c r="E117" s="17" t="s">
        <v>44</v>
      </c>
      <c r="F117" s="17" t="s">
        <v>974</v>
      </c>
      <c r="G117" s="17" t="s">
        <v>1187</v>
      </c>
      <c r="H117" s="17" t="s">
        <v>1188</v>
      </c>
      <c r="I117" s="17" t="s">
        <v>4</v>
      </c>
    </row>
    <row r="118" spans="1:9" x14ac:dyDescent="0.45">
      <c r="A118" s="18">
        <v>115</v>
      </c>
      <c r="B118" s="17" t="s">
        <v>264</v>
      </c>
      <c r="C118" s="17" t="s">
        <v>1189</v>
      </c>
      <c r="D118" s="17" t="s">
        <v>43</v>
      </c>
      <c r="E118" s="17" t="s">
        <v>53</v>
      </c>
      <c r="F118" s="17" t="s">
        <v>974</v>
      </c>
      <c r="G118" s="17" t="s">
        <v>1190</v>
      </c>
      <c r="H118" s="17" t="s">
        <v>1191</v>
      </c>
      <c r="I118" s="17" t="s">
        <v>4</v>
      </c>
    </row>
    <row r="119" spans="1:9" x14ac:dyDescent="0.45">
      <c r="A119" s="18">
        <v>116</v>
      </c>
      <c r="B119" s="17" t="s">
        <v>264</v>
      </c>
      <c r="C119" s="17" t="s">
        <v>1192</v>
      </c>
      <c r="D119" s="17" t="s">
        <v>47</v>
      </c>
      <c r="E119" s="17" t="s">
        <v>44</v>
      </c>
      <c r="F119" s="17" t="s">
        <v>45</v>
      </c>
      <c r="G119" s="17" t="s">
        <v>1190</v>
      </c>
      <c r="H119" s="17" t="s">
        <v>1193</v>
      </c>
      <c r="I119" s="17" t="s">
        <v>5</v>
      </c>
    </row>
    <row r="120" spans="1:9" x14ac:dyDescent="0.45">
      <c r="A120" s="18">
        <v>117</v>
      </c>
      <c r="B120" s="17" t="s">
        <v>264</v>
      </c>
      <c r="C120" s="17" t="s">
        <v>439</v>
      </c>
      <c r="D120" s="17" t="s">
        <v>43</v>
      </c>
      <c r="E120" s="17" t="s">
        <v>44</v>
      </c>
      <c r="F120" s="17" t="s">
        <v>974</v>
      </c>
      <c r="G120" s="17" t="s">
        <v>1194</v>
      </c>
      <c r="H120" s="17" t="s">
        <v>1195</v>
      </c>
      <c r="I120" s="17" t="s">
        <v>4</v>
      </c>
    </row>
    <row r="121" spans="1:9" x14ac:dyDescent="0.45">
      <c r="A121" s="18">
        <v>118</v>
      </c>
      <c r="B121" s="17" t="s">
        <v>264</v>
      </c>
      <c r="C121" s="17" t="s">
        <v>1196</v>
      </c>
      <c r="D121" s="17" t="s">
        <v>47</v>
      </c>
      <c r="E121" s="17" t="s">
        <v>64</v>
      </c>
      <c r="F121" s="17" t="s">
        <v>45</v>
      </c>
      <c r="G121" s="17" t="s">
        <v>1197</v>
      </c>
      <c r="H121" s="17" t="s">
        <v>1198</v>
      </c>
      <c r="I121" s="17" t="s">
        <v>5</v>
      </c>
    </row>
    <row r="122" spans="1:9" x14ac:dyDescent="0.45">
      <c r="A122" s="18">
        <v>119</v>
      </c>
      <c r="B122" s="17" t="s">
        <v>264</v>
      </c>
      <c r="C122" s="17" t="s">
        <v>1199</v>
      </c>
      <c r="D122" s="17" t="s">
        <v>47</v>
      </c>
      <c r="E122" s="17" t="s">
        <v>1200</v>
      </c>
      <c r="F122" s="17" t="s">
        <v>66</v>
      </c>
      <c r="G122" s="17" t="s">
        <v>1201</v>
      </c>
      <c r="H122" s="17" t="s">
        <v>1202</v>
      </c>
      <c r="I122" s="17" t="s">
        <v>6</v>
      </c>
    </row>
    <row r="123" spans="1:9" x14ac:dyDescent="0.45">
      <c r="A123" s="18">
        <v>120</v>
      </c>
      <c r="B123" s="17" t="s">
        <v>264</v>
      </c>
      <c r="C123" s="17" t="s">
        <v>1203</v>
      </c>
      <c r="D123" s="17" t="s">
        <v>47</v>
      </c>
      <c r="E123" s="17" t="s">
        <v>44</v>
      </c>
      <c r="F123" s="17" t="s">
        <v>45</v>
      </c>
      <c r="G123" s="17" t="s">
        <v>1204</v>
      </c>
      <c r="H123" s="17" t="s">
        <v>1205</v>
      </c>
      <c r="I123" s="17" t="s">
        <v>5</v>
      </c>
    </row>
    <row r="124" spans="1:9" x14ac:dyDescent="0.45">
      <c r="A124" s="18">
        <v>121</v>
      </c>
      <c r="B124" s="17" t="s">
        <v>264</v>
      </c>
      <c r="C124" s="17" t="s">
        <v>683</v>
      </c>
      <c r="D124" s="17" t="s">
        <v>47</v>
      </c>
      <c r="E124" s="17" t="s">
        <v>53</v>
      </c>
      <c r="F124" s="17" t="s">
        <v>45</v>
      </c>
      <c r="G124" s="17" t="s">
        <v>1206</v>
      </c>
      <c r="H124" s="17" t="s">
        <v>1207</v>
      </c>
      <c r="I124" s="17" t="s">
        <v>5</v>
      </c>
    </row>
    <row r="125" spans="1:9" x14ac:dyDescent="0.45">
      <c r="A125" s="18">
        <v>122</v>
      </c>
      <c r="B125" s="17" t="s">
        <v>264</v>
      </c>
      <c r="C125" s="17" t="s">
        <v>309</v>
      </c>
      <c r="D125" s="17" t="s">
        <v>47</v>
      </c>
      <c r="E125" s="17" t="s">
        <v>44</v>
      </c>
      <c r="F125" s="17" t="s">
        <v>974</v>
      </c>
      <c r="G125" s="17" t="s">
        <v>1208</v>
      </c>
      <c r="H125" s="17" t="s">
        <v>1209</v>
      </c>
      <c r="I125" s="17" t="s">
        <v>4</v>
      </c>
    </row>
    <row r="126" spans="1:9" x14ac:dyDescent="0.45">
      <c r="A126" s="18">
        <v>123</v>
      </c>
      <c r="B126" s="17" t="s">
        <v>264</v>
      </c>
      <c r="C126" s="17" t="s">
        <v>1210</v>
      </c>
      <c r="D126" s="17" t="s">
        <v>43</v>
      </c>
      <c r="E126" s="17" t="s">
        <v>73</v>
      </c>
      <c r="F126" s="17" t="s">
        <v>949</v>
      </c>
      <c r="G126" s="17" t="s">
        <v>1211</v>
      </c>
      <c r="H126" s="17" t="s">
        <v>1212</v>
      </c>
      <c r="I126" s="17" t="s">
        <v>0</v>
      </c>
    </row>
    <row r="127" spans="1:9" x14ac:dyDescent="0.45">
      <c r="A127" s="18">
        <v>124</v>
      </c>
      <c r="B127" s="17" t="s">
        <v>264</v>
      </c>
      <c r="C127" s="17" t="s">
        <v>632</v>
      </c>
      <c r="D127" s="17" t="s">
        <v>47</v>
      </c>
      <c r="E127" s="17" t="s">
        <v>48</v>
      </c>
      <c r="F127" s="17" t="s">
        <v>974</v>
      </c>
      <c r="G127" s="17" t="s">
        <v>1213</v>
      </c>
      <c r="H127" s="17" t="s">
        <v>1214</v>
      </c>
      <c r="I127" s="17" t="s">
        <v>4</v>
      </c>
    </row>
    <row r="128" spans="1:9" x14ac:dyDescent="0.45">
      <c r="A128" s="18">
        <v>125</v>
      </c>
      <c r="B128" s="17" t="s">
        <v>264</v>
      </c>
      <c r="C128" s="17" t="s">
        <v>1215</v>
      </c>
      <c r="D128" s="17" t="s">
        <v>47</v>
      </c>
      <c r="E128" s="17" t="s">
        <v>44</v>
      </c>
      <c r="F128" s="17" t="s">
        <v>949</v>
      </c>
      <c r="G128" s="17" t="s">
        <v>1216</v>
      </c>
      <c r="H128" s="17" t="s">
        <v>1217</v>
      </c>
      <c r="I128" s="17" t="s">
        <v>0</v>
      </c>
    </row>
    <row r="129" spans="1:9" x14ac:dyDescent="0.45">
      <c r="A129" s="18">
        <v>126</v>
      </c>
      <c r="B129" s="17" t="s">
        <v>264</v>
      </c>
      <c r="C129" s="17" t="s">
        <v>1218</v>
      </c>
      <c r="D129" s="17" t="s">
        <v>47</v>
      </c>
      <c r="E129" s="17" t="s">
        <v>53</v>
      </c>
      <c r="F129" s="17" t="s">
        <v>974</v>
      </c>
      <c r="G129" s="17" t="s">
        <v>1219</v>
      </c>
      <c r="H129" s="17" t="s">
        <v>1220</v>
      </c>
      <c r="I129" s="17" t="s">
        <v>4</v>
      </c>
    </row>
    <row r="130" spans="1:9" x14ac:dyDescent="0.45">
      <c r="A130" s="18">
        <v>127</v>
      </c>
      <c r="B130" s="17" t="s">
        <v>264</v>
      </c>
      <c r="C130" s="17" t="s">
        <v>1221</v>
      </c>
      <c r="D130" s="17" t="s">
        <v>43</v>
      </c>
      <c r="E130" s="17" t="s">
        <v>44</v>
      </c>
      <c r="F130" s="17" t="s">
        <v>949</v>
      </c>
      <c r="G130" s="17" t="s">
        <v>1222</v>
      </c>
      <c r="H130" s="17" t="s">
        <v>1223</v>
      </c>
      <c r="I130" s="17" t="s">
        <v>0</v>
      </c>
    </row>
    <row r="131" spans="1:9" x14ac:dyDescent="0.45">
      <c r="A131" s="18">
        <v>128</v>
      </c>
      <c r="B131" s="17" t="s">
        <v>264</v>
      </c>
      <c r="C131" s="17" t="s">
        <v>1224</v>
      </c>
      <c r="D131" s="17" t="s">
        <v>43</v>
      </c>
      <c r="E131" s="17" t="s">
        <v>48</v>
      </c>
      <c r="F131" s="17" t="s">
        <v>949</v>
      </c>
      <c r="G131" s="17" t="s">
        <v>1225</v>
      </c>
      <c r="H131" s="17" t="s">
        <v>1226</v>
      </c>
      <c r="I131" s="17" t="s">
        <v>0</v>
      </c>
    </row>
    <row r="132" spans="1:9" x14ac:dyDescent="0.45">
      <c r="A132" s="18">
        <v>129</v>
      </c>
      <c r="B132" s="17" t="s">
        <v>41</v>
      </c>
      <c r="C132" s="17" t="s">
        <v>245</v>
      </c>
      <c r="D132" s="17" t="s">
        <v>43</v>
      </c>
      <c r="E132" s="17" t="s">
        <v>44</v>
      </c>
      <c r="F132" s="17" t="s">
        <v>974</v>
      </c>
      <c r="G132" s="17" t="s">
        <v>1227</v>
      </c>
      <c r="H132" s="17" t="s">
        <v>1228</v>
      </c>
      <c r="I132" s="17" t="s">
        <v>4</v>
      </c>
    </row>
    <row r="133" spans="1:9" x14ac:dyDescent="0.45">
      <c r="A133" s="18">
        <v>130</v>
      </c>
      <c r="B133" s="17" t="s">
        <v>264</v>
      </c>
      <c r="C133" s="17" t="s">
        <v>1229</v>
      </c>
      <c r="D133" s="17" t="s">
        <v>47</v>
      </c>
      <c r="E133" s="17" t="s">
        <v>53</v>
      </c>
      <c r="F133" s="17" t="s">
        <v>949</v>
      </c>
      <c r="G133" s="17" t="s">
        <v>1230</v>
      </c>
      <c r="H133" s="17" t="s">
        <v>1231</v>
      </c>
      <c r="I133" s="17" t="s">
        <v>0</v>
      </c>
    </row>
    <row r="134" spans="1:9" x14ac:dyDescent="0.45">
      <c r="A134" s="18">
        <v>131</v>
      </c>
      <c r="B134" s="17" t="s">
        <v>264</v>
      </c>
      <c r="C134" s="17" t="s">
        <v>1232</v>
      </c>
      <c r="D134" s="17" t="s">
        <v>47</v>
      </c>
      <c r="E134" s="17" t="s">
        <v>48</v>
      </c>
      <c r="F134" s="17" t="s">
        <v>86</v>
      </c>
      <c r="G134" s="17" t="s">
        <v>124</v>
      </c>
      <c r="H134" s="17" t="s">
        <v>1233</v>
      </c>
      <c r="I134" s="17" t="s">
        <v>3</v>
      </c>
    </row>
    <row r="135" spans="1:9" x14ac:dyDescent="0.45">
      <c r="A135" s="18">
        <v>132</v>
      </c>
      <c r="B135" s="17" t="s">
        <v>56</v>
      </c>
      <c r="C135" s="17" t="s">
        <v>179</v>
      </c>
      <c r="D135" s="17" t="s">
        <v>43</v>
      </c>
      <c r="E135" s="17" t="s">
        <v>53</v>
      </c>
      <c r="F135" s="17" t="s">
        <v>949</v>
      </c>
      <c r="G135" s="17" t="s">
        <v>1234</v>
      </c>
      <c r="H135" s="17" t="s">
        <v>1235</v>
      </c>
      <c r="I135" s="17" t="s">
        <v>0</v>
      </c>
    </row>
    <row r="136" spans="1:9" x14ac:dyDescent="0.45">
      <c r="A136" s="18">
        <v>133</v>
      </c>
      <c r="B136" s="17" t="s">
        <v>264</v>
      </c>
      <c r="C136" s="17" t="s">
        <v>445</v>
      </c>
      <c r="D136" s="17" t="s">
        <v>47</v>
      </c>
      <c r="E136" s="17" t="s">
        <v>44</v>
      </c>
      <c r="F136" s="17" t="s">
        <v>86</v>
      </c>
      <c r="G136" s="17" t="s">
        <v>1236</v>
      </c>
      <c r="H136" s="17" t="s">
        <v>1237</v>
      </c>
      <c r="I136" s="17" t="s">
        <v>3</v>
      </c>
    </row>
    <row r="137" spans="1:9" x14ac:dyDescent="0.45">
      <c r="A137" s="18">
        <v>134</v>
      </c>
      <c r="B137" s="17" t="s">
        <v>264</v>
      </c>
      <c r="C137" s="17" t="s">
        <v>1238</v>
      </c>
      <c r="D137" s="17" t="s">
        <v>43</v>
      </c>
      <c r="E137" s="17" t="s">
        <v>1239</v>
      </c>
      <c r="F137" s="17" t="s">
        <v>949</v>
      </c>
      <c r="G137" s="17" t="s">
        <v>1240</v>
      </c>
      <c r="H137" s="17" t="s">
        <v>1241</v>
      </c>
      <c r="I137" s="17" t="s">
        <v>0</v>
      </c>
    </row>
    <row r="138" spans="1:9" x14ac:dyDescent="0.45">
      <c r="A138" s="18">
        <v>135</v>
      </c>
      <c r="B138" s="17" t="s">
        <v>264</v>
      </c>
      <c r="C138" s="17" t="s">
        <v>1242</v>
      </c>
      <c r="D138" s="17" t="s">
        <v>47</v>
      </c>
      <c r="E138" s="17" t="s">
        <v>44</v>
      </c>
      <c r="F138" s="17" t="s">
        <v>949</v>
      </c>
      <c r="G138" s="17" t="s">
        <v>1243</v>
      </c>
      <c r="H138" s="17" t="s">
        <v>1244</v>
      </c>
      <c r="I138" s="17" t="s">
        <v>0</v>
      </c>
    </row>
    <row r="139" spans="1:9" x14ac:dyDescent="0.45">
      <c r="A139" s="18">
        <v>136</v>
      </c>
      <c r="B139" s="17" t="s">
        <v>264</v>
      </c>
      <c r="C139" s="17" t="s">
        <v>1245</v>
      </c>
      <c r="D139" s="17" t="s">
        <v>47</v>
      </c>
      <c r="E139" s="17" t="s">
        <v>73</v>
      </c>
      <c r="F139" s="17" t="s">
        <v>949</v>
      </c>
      <c r="G139" s="17" t="s">
        <v>1246</v>
      </c>
      <c r="H139" s="17" t="s">
        <v>1247</v>
      </c>
      <c r="I139" s="17" t="s">
        <v>0</v>
      </c>
    </row>
    <row r="140" spans="1:9" x14ac:dyDescent="0.45">
      <c r="A140" s="18">
        <v>137</v>
      </c>
      <c r="B140" s="17" t="s">
        <v>264</v>
      </c>
      <c r="C140" s="17" t="s">
        <v>1248</v>
      </c>
      <c r="D140" s="17" t="s">
        <v>43</v>
      </c>
      <c r="E140" s="17" t="s">
        <v>53</v>
      </c>
      <c r="F140" s="17" t="s">
        <v>49</v>
      </c>
      <c r="G140" s="17" t="s">
        <v>1249</v>
      </c>
      <c r="H140" s="17" t="s">
        <v>1250</v>
      </c>
      <c r="I140" s="17" t="s">
        <v>2</v>
      </c>
    </row>
    <row r="141" spans="1:9" x14ac:dyDescent="0.45">
      <c r="A141" s="18">
        <v>138</v>
      </c>
      <c r="B141" s="17" t="s">
        <v>264</v>
      </c>
      <c r="C141" s="17" t="s">
        <v>680</v>
      </c>
      <c r="D141" s="17" t="s">
        <v>47</v>
      </c>
      <c r="E141" s="17" t="s">
        <v>1251</v>
      </c>
      <c r="F141" s="17" t="s">
        <v>66</v>
      </c>
      <c r="G141" s="17" t="s">
        <v>1149</v>
      </c>
      <c r="H141" s="17" t="s">
        <v>1252</v>
      </c>
      <c r="I141" s="17" t="s">
        <v>6</v>
      </c>
    </row>
    <row r="142" spans="1:9" x14ac:dyDescent="0.45">
      <c r="A142" s="18">
        <v>139</v>
      </c>
      <c r="B142" s="17" t="s">
        <v>264</v>
      </c>
      <c r="C142" s="17" t="s">
        <v>492</v>
      </c>
      <c r="D142" s="17" t="s">
        <v>47</v>
      </c>
      <c r="E142" s="17" t="s">
        <v>48</v>
      </c>
      <c r="F142" s="17" t="s">
        <v>949</v>
      </c>
      <c r="G142" s="17" t="s">
        <v>1253</v>
      </c>
      <c r="H142" s="17" t="s">
        <v>1254</v>
      </c>
      <c r="I142" s="17" t="s">
        <v>0</v>
      </c>
    </row>
    <row r="143" spans="1:9" x14ac:dyDescent="0.45">
      <c r="A143" s="18">
        <v>140</v>
      </c>
      <c r="B143" s="17" t="s">
        <v>264</v>
      </c>
      <c r="C143" s="17" t="s">
        <v>657</v>
      </c>
      <c r="D143" s="17" t="s">
        <v>43</v>
      </c>
      <c r="E143" s="17" t="s">
        <v>44</v>
      </c>
      <c r="F143" s="17" t="s">
        <v>974</v>
      </c>
      <c r="G143" s="17" t="s">
        <v>1255</v>
      </c>
      <c r="H143" s="17" t="s">
        <v>1256</v>
      </c>
      <c r="I143" s="17" t="s">
        <v>4</v>
      </c>
    </row>
    <row r="144" spans="1:9" x14ac:dyDescent="0.45">
      <c r="A144" s="18">
        <v>141</v>
      </c>
      <c r="B144" s="17" t="s">
        <v>264</v>
      </c>
      <c r="C144" s="17" t="s">
        <v>235</v>
      </c>
      <c r="D144" s="17" t="s">
        <v>43</v>
      </c>
      <c r="E144" s="17" t="s">
        <v>53</v>
      </c>
      <c r="F144" s="17" t="s">
        <v>949</v>
      </c>
      <c r="G144" s="17" t="s">
        <v>1257</v>
      </c>
      <c r="H144" s="17" t="s">
        <v>1258</v>
      </c>
      <c r="I144" s="17" t="s">
        <v>0</v>
      </c>
    </row>
    <row r="145" spans="1:9" x14ac:dyDescent="0.45">
      <c r="A145" s="18">
        <v>142</v>
      </c>
      <c r="B145" s="17" t="s">
        <v>264</v>
      </c>
      <c r="C145" s="17" t="s">
        <v>1259</v>
      </c>
      <c r="D145" s="17" t="s">
        <v>43</v>
      </c>
      <c r="E145" s="17" t="s">
        <v>44</v>
      </c>
      <c r="F145" s="17" t="s">
        <v>949</v>
      </c>
      <c r="G145" s="17" t="s">
        <v>1260</v>
      </c>
      <c r="H145" s="17" t="s">
        <v>1261</v>
      </c>
      <c r="I145" s="17" t="s">
        <v>0</v>
      </c>
    </row>
    <row r="146" spans="1:9" x14ac:dyDescent="0.45">
      <c r="A146" s="18">
        <v>143</v>
      </c>
      <c r="B146" s="17" t="s">
        <v>264</v>
      </c>
      <c r="C146" s="17" t="s">
        <v>1262</v>
      </c>
      <c r="D146" s="17" t="s">
        <v>47</v>
      </c>
      <c r="E146" s="17" t="s">
        <v>48</v>
      </c>
      <c r="F146" s="17" t="s">
        <v>949</v>
      </c>
      <c r="G146" s="17" t="s">
        <v>1162</v>
      </c>
      <c r="H146" s="17" t="s">
        <v>1263</v>
      </c>
      <c r="I146" s="17" t="s">
        <v>0</v>
      </c>
    </row>
    <row r="147" spans="1:9" x14ac:dyDescent="0.45">
      <c r="A147" s="18">
        <v>144</v>
      </c>
      <c r="B147" s="17" t="s">
        <v>264</v>
      </c>
      <c r="C147" s="17" t="s">
        <v>1264</v>
      </c>
      <c r="D147" s="17" t="s">
        <v>47</v>
      </c>
      <c r="E147" s="17" t="s">
        <v>44</v>
      </c>
      <c r="F147" s="17" t="s">
        <v>949</v>
      </c>
      <c r="G147" s="17" t="s">
        <v>1162</v>
      </c>
      <c r="H147" s="17" t="s">
        <v>1263</v>
      </c>
      <c r="I147" s="17" t="s">
        <v>0</v>
      </c>
    </row>
    <row r="148" spans="1:9" x14ac:dyDescent="0.45">
      <c r="A148" s="18">
        <v>145</v>
      </c>
      <c r="B148" s="17" t="s">
        <v>264</v>
      </c>
      <c r="C148" s="17" t="s">
        <v>1265</v>
      </c>
      <c r="D148" s="17" t="s">
        <v>43</v>
      </c>
      <c r="E148" s="17" t="s">
        <v>44</v>
      </c>
      <c r="F148" s="17" t="s">
        <v>949</v>
      </c>
      <c r="G148" s="17" t="s">
        <v>1178</v>
      </c>
      <c r="H148" s="17" t="s">
        <v>1266</v>
      </c>
      <c r="I148" s="17" t="s">
        <v>0</v>
      </c>
    </row>
    <row r="149" spans="1:9" x14ac:dyDescent="0.45">
      <c r="A149" s="18">
        <v>146</v>
      </c>
      <c r="B149" s="17" t="s">
        <v>264</v>
      </c>
      <c r="C149" s="17" t="s">
        <v>1267</v>
      </c>
      <c r="D149" s="17" t="s">
        <v>47</v>
      </c>
      <c r="E149" s="17" t="s">
        <v>48</v>
      </c>
      <c r="F149" s="17" t="s">
        <v>949</v>
      </c>
      <c r="G149" s="17" t="s">
        <v>1175</v>
      </c>
      <c r="H149" s="17" t="s">
        <v>1268</v>
      </c>
      <c r="I149" s="17" t="s">
        <v>0</v>
      </c>
    </row>
    <row r="150" spans="1:9" x14ac:dyDescent="0.45">
      <c r="A150" s="18">
        <v>147</v>
      </c>
      <c r="B150" s="17" t="s">
        <v>264</v>
      </c>
      <c r="C150" s="17" t="s">
        <v>1269</v>
      </c>
      <c r="D150" s="17" t="s">
        <v>43</v>
      </c>
      <c r="E150" s="17" t="s">
        <v>249</v>
      </c>
      <c r="F150" s="17" t="s">
        <v>66</v>
      </c>
      <c r="G150" s="17" t="s">
        <v>1270</v>
      </c>
      <c r="H150" s="17" t="s">
        <v>1271</v>
      </c>
      <c r="I150" s="17" t="s">
        <v>6</v>
      </c>
    </row>
    <row r="151" spans="1:9" x14ac:dyDescent="0.45">
      <c r="A151" s="18">
        <v>148</v>
      </c>
      <c r="B151" s="17" t="s">
        <v>41</v>
      </c>
      <c r="C151" s="17" t="s">
        <v>270</v>
      </c>
      <c r="D151" s="17" t="s">
        <v>43</v>
      </c>
      <c r="E151" s="17" t="s">
        <v>73</v>
      </c>
      <c r="F151" s="17" t="s">
        <v>949</v>
      </c>
      <c r="G151" s="17" t="s">
        <v>1272</v>
      </c>
      <c r="H151" s="17" t="s">
        <v>1273</v>
      </c>
      <c r="I151" s="17" t="s">
        <v>0</v>
      </c>
    </row>
    <row r="152" spans="1:9" x14ac:dyDescent="0.45">
      <c r="A152" s="18">
        <v>149</v>
      </c>
      <c r="B152" s="17" t="s">
        <v>264</v>
      </c>
      <c r="C152" s="17" t="s">
        <v>495</v>
      </c>
      <c r="D152" s="17" t="s">
        <v>47</v>
      </c>
      <c r="E152" s="17" t="s">
        <v>44</v>
      </c>
      <c r="F152" s="17" t="s">
        <v>949</v>
      </c>
      <c r="G152" s="17" t="s">
        <v>1274</v>
      </c>
      <c r="H152" s="17" t="s">
        <v>1275</v>
      </c>
      <c r="I152" s="17" t="s">
        <v>0</v>
      </c>
    </row>
    <row r="153" spans="1:9" x14ac:dyDescent="0.45">
      <c r="A153" s="18">
        <v>150</v>
      </c>
      <c r="B153" s="17" t="s">
        <v>264</v>
      </c>
      <c r="C153" s="17" t="s">
        <v>1276</v>
      </c>
      <c r="D153" s="17" t="s">
        <v>43</v>
      </c>
      <c r="E153" s="17" t="s">
        <v>1277</v>
      </c>
      <c r="F153" s="17" t="s">
        <v>66</v>
      </c>
      <c r="G153" s="17" t="s">
        <v>1278</v>
      </c>
      <c r="H153" s="17" t="s">
        <v>1279</v>
      </c>
      <c r="I153" s="17" t="s">
        <v>6</v>
      </c>
    </row>
    <row r="154" spans="1:9" x14ac:dyDescent="0.45">
      <c r="A154" s="18">
        <v>151</v>
      </c>
      <c r="B154" s="17" t="s">
        <v>264</v>
      </c>
      <c r="C154" s="17" t="s">
        <v>489</v>
      </c>
      <c r="D154" s="17" t="s">
        <v>47</v>
      </c>
      <c r="E154" s="17" t="s">
        <v>52</v>
      </c>
      <c r="F154" s="17" t="s">
        <v>949</v>
      </c>
      <c r="G154" s="17" t="s">
        <v>1187</v>
      </c>
      <c r="H154" s="17" t="s">
        <v>1280</v>
      </c>
      <c r="I154" s="17" t="s">
        <v>0</v>
      </c>
    </row>
    <row r="155" spans="1:9" x14ac:dyDescent="0.45">
      <c r="A155" s="18">
        <v>152</v>
      </c>
      <c r="B155" s="17" t="s">
        <v>41</v>
      </c>
      <c r="C155" s="17" t="s">
        <v>312</v>
      </c>
      <c r="D155" s="17" t="s">
        <v>43</v>
      </c>
      <c r="E155" s="17" t="s">
        <v>53</v>
      </c>
      <c r="F155" s="17" t="s">
        <v>58</v>
      </c>
      <c r="G155" s="17" t="s">
        <v>1281</v>
      </c>
      <c r="H155" s="17" t="s">
        <v>1282</v>
      </c>
      <c r="I155" s="17" t="s">
        <v>7</v>
      </c>
    </row>
    <row r="156" spans="1:9" x14ac:dyDescent="0.45">
      <c r="A156" s="18">
        <v>153</v>
      </c>
      <c r="B156" s="17" t="s">
        <v>264</v>
      </c>
      <c r="C156" s="17" t="s">
        <v>635</v>
      </c>
      <c r="D156" s="17" t="s">
        <v>47</v>
      </c>
      <c r="E156" s="17" t="s">
        <v>44</v>
      </c>
      <c r="F156" s="17" t="s">
        <v>58</v>
      </c>
      <c r="G156" s="17" t="s">
        <v>1283</v>
      </c>
      <c r="H156" s="17" t="s">
        <v>1284</v>
      </c>
      <c r="I156" s="17" t="s">
        <v>7</v>
      </c>
    </row>
    <row r="157" spans="1:9" x14ac:dyDescent="0.45">
      <c r="A157" s="18">
        <v>154</v>
      </c>
      <c r="B157" s="17" t="s">
        <v>264</v>
      </c>
      <c r="C157" s="17" t="s">
        <v>1285</v>
      </c>
      <c r="D157" s="17" t="s">
        <v>47</v>
      </c>
      <c r="E157" s="17" t="s">
        <v>53</v>
      </c>
      <c r="F157" s="17" t="s">
        <v>100</v>
      </c>
      <c r="G157" s="17" t="s">
        <v>1286</v>
      </c>
      <c r="H157" s="17" t="s">
        <v>1287</v>
      </c>
      <c r="I157" s="17" t="s">
        <v>1</v>
      </c>
    </row>
    <row r="158" spans="1:9" x14ac:dyDescent="0.45">
      <c r="A158" s="18">
        <v>155</v>
      </c>
      <c r="B158" s="17" t="s">
        <v>264</v>
      </c>
      <c r="C158" s="17" t="s">
        <v>431</v>
      </c>
      <c r="D158" s="17" t="s">
        <v>43</v>
      </c>
      <c r="E158" s="17" t="s">
        <v>53</v>
      </c>
      <c r="F158" s="17" t="s">
        <v>58</v>
      </c>
      <c r="G158" s="17" t="s">
        <v>1288</v>
      </c>
      <c r="H158" s="17" t="s">
        <v>1289</v>
      </c>
      <c r="I158" s="17" t="s">
        <v>7</v>
      </c>
    </row>
    <row r="159" spans="1:9" x14ac:dyDescent="0.45">
      <c r="A159" s="18">
        <v>156</v>
      </c>
      <c r="B159" s="17" t="s">
        <v>264</v>
      </c>
      <c r="C159" s="17" t="s">
        <v>745</v>
      </c>
      <c r="D159" s="17" t="s">
        <v>43</v>
      </c>
      <c r="E159" s="17" t="s">
        <v>44</v>
      </c>
      <c r="F159" s="17" t="s">
        <v>58</v>
      </c>
      <c r="G159" s="17" t="s">
        <v>1288</v>
      </c>
      <c r="H159" s="17" t="s">
        <v>1289</v>
      </c>
      <c r="I159" s="17" t="s">
        <v>7</v>
      </c>
    </row>
    <row r="160" spans="1:9" x14ac:dyDescent="0.45">
      <c r="A160" s="18">
        <v>157</v>
      </c>
      <c r="B160" s="17" t="s">
        <v>264</v>
      </c>
      <c r="C160" s="17" t="s">
        <v>386</v>
      </c>
      <c r="D160" s="17" t="s">
        <v>47</v>
      </c>
      <c r="E160" s="17" t="s">
        <v>53</v>
      </c>
      <c r="F160" s="17" t="s">
        <v>100</v>
      </c>
      <c r="G160" s="17" t="s">
        <v>1290</v>
      </c>
      <c r="H160" s="17" t="s">
        <v>1291</v>
      </c>
      <c r="I160" s="17" t="s">
        <v>1</v>
      </c>
    </row>
    <row r="161" spans="1:9" x14ac:dyDescent="0.45">
      <c r="A161" s="18">
        <v>158</v>
      </c>
      <c r="B161" s="17" t="s">
        <v>264</v>
      </c>
      <c r="C161" s="17" t="s">
        <v>1292</v>
      </c>
      <c r="D161" s="17" t="s">
        <v>47</v>
      </c>
      <c r="E161" s="17" t="s">
        <v>53</v>
      </c>
      <c r="F161" s="17" t="s">
        <v>100</v>
      </c>
      <c r="G161" s="17" t="s">
        <v>1293</v>
      </c>
      <c r="H161" s="17" t="s">
        <v>1294</v>
      </c>
      <c r="I161" s="17" t="s">
        <v>1</v>
      </c>
    </row>
    <row r="162" spans="1:9" x14ac:dyDescent="0.45">
      <c r="A162" s="18">
        <v>159</v>
      </c>
      <c r="B162" s="17" t="s">
        <v>264</v>
      </c>
      <c r="C162" s="17" t="s">
        <v>533</v>
      </c>
      <c r="D162" s="17" t="s">
        <v>43</v>
      </c>
      <c r="E162" s="17" t="s">
        <v>44</v>
      </c>
      <c r="F162" s="17" t="s">
        <v>58</v>
      </c>
      <c r="G162" s="17" t="s">
        <v>1295</v>
      </c>
      <c r="H162" s="17" t="s">
        <v>1296</v>
      </c>
      <c r="I162" s="17" t="s">
        <v>7</v>
      </c>
    </row>
    <row r="163" spans="1:9" x14ac:dyDescent="0.45">
      <c r="A163" s="18">
        <v>160</v>
      </c>
      <c r="B163" s="17" t="s">
        <v>264</v>
      </c>
      <c r="C163" s="17" t="s">
        <v>245</v>
      </c>
      <c r="D163" s="17" t="s">
        <v>47</v>
      </c>
      <c r="E163" s="17" t="s">
        <v>51</v>
      </c>
      <c r="F163" s="17" t="s">
        <v>58</v>
      </c>
      <c r="G163" s="17" t="s">
        <v>1115</v>
      </c>
      <c r="H163" s="17" t="s">
        <v>1297</v>
      </c>
      <c r="I163" s="17" t="s">
        <v>7</v>
      </c>
    </row>
    <row r="164" spans="1:9" x14ac:dyDescent="0.45">
      <c r="A164" s="18">
        <v>161</v>
      </c>
      <c r="B164" s="17" t="s">
        <v>264</v>
      </c>
      <c r="C164" s="17" t="s">
        <v>1298</v>
      </c>
      <c r="D164" s="17" t="s">
        <v>47</v>
      </c>
      <c r="E164" s="17" t="s">
        <v>53</v>
      </c>
      <c r="F164" s="17" t="s">
        <v>58</v>
      </c>
      <c r="G164" s="17" t="s">
        <v>1299</v>
      </c>
      <c r="H164" s="17" t="s">
        <v>1300</v>
      </c>
      <c r="I164" s="17" t="s">
        <v>7</v>
      </c>
    </row>
    <row r="165" spans="1:9" x14ac:dyDescent="0.45">
      <c r="A165" s="18">
        <v>162</v>
      </c>
      <c r="B165" s="17" t="s">
        <v>264</v>
      </c>
      <c r="C165" s="17" t="s">
        <v>833</v>
      </c>
      <c r="D165" s="17" t="s">
        <v>43</v>
      </c>
      <c r="E165" s="17" t="s">
        <v>44</v>
      </c>
      <c r="F165" s="17" t="s">
        <v>974</v>
      </c>
      <c r="G165" s="17" t="s">
        <v>1301</v>
      </c>
      <c r="H165" s="17" t="s">
        <v>1302</v>
      </c>
      <c r="I165" s="17" t="s">
        <v>4</v>
      </c>
    </row>
    <row r="166" spans="1:9" x14ac:dyDescent="0.45">
      <c r="A166" s="18">
        <v>163</v>
      </c>
      <c r="B166" s="17" t="s">
        <v>264</v>
      </c>
      <c r="C166" s="17" t="s">
        <v>1303</v>
      </c>
      <c r="D166" s="17" t="s">
        <v>43</v>
      </c>
      <c r="E166" s="17" t="s">
        <v>51</v>
      </c>
      <c r="F166" s="17" t="s">
        <v>80</v>
      </c>
      <c r="G166" s="17" t="s">
        <v>1304</v>
      </c>
      <c r="H166" s="17" t="s">
        <v>1305</v>
      </c>
      <c r="I166" s="17" t="s">
        <v>81</v>
      </c>
    </row>
    <row r="167" spans="1:9" x14ac:dyDescent="0.45">
      <c r="A167" s="18">
        <v>164</v>
      </c>
      <c r="B167" s="17" t="s">
        <v>264</v>
      </c>
      <c r="C167" s="17" t="s">
        <v>1306</v>
      </c>
      <c r="D167" s="17" t="s">
        <v>47</v>
      </c>
      <c r="E167" s="17" t="s">
        <v>53</v>
      </c>
      <c r="F167" s="17" t="s">
        <v>949</v>
      </c>
      <c r="G167" s="17" t="s">
        <v>1307</v>
      </c>
      <c r="H167" s="17" t="s">
        <v>1308</v>
      </c>
      <c r="I167" s="17" t="s">
        <v>0</v>
      </c>
    </row>
    <row r="168" spans="1:9" x14ac:dyDescent="0.45">
      <c r="A168" s="18">
        <v>165</v>
      </c>
      <c r="B168" s="17" t="s">
        <v>264</v>
      </c>
      <c r="C168" s="17" t="s">
        <v>1309</v>
      </c>
      <c r="D168" s="17" t="s">
        <v>43</v>
      </c>
      <c r="E168" s="17" t="s">
        <v>57</v>
      </c>
      <c r="F168" s="17" t="s">
        <v>974</v>
      </c>
      <c r="G168" s="17" t="s">
        <v>1310</v>
      </c>
      <c r="H168" s="17" t="s">
        <v>1311</v>
      </c>
      <c r="I168" s="17" t="s">
        <v>4</v>
      </c>
    </row>
    <row r="169" spans="1:9" x14ac:dyDescent="0.45">
      <c r="A169" s="18">
        <v>166</v>
      </c>
      <c r="B169" s="17" t="s">
        <v>264</v>
      </c>
      <c r="C169" s="17" t="s">
        <v>133</v>
      </c>
      <c r="D169" s="17" t="s">
        <v>43</v>
      </c>
      <c r="E169" s="17" t="s">
        <v>44</v>
      </c>
      <c r="F169" s="17" t="s">
        <v>58</v>
      </c>
      <c r="G169" s="17" t="s">
        <v>1312</v>
      </c>
      <c r="H169" s="17" t="s">
        <v>1313</v>
      </c>
      <c r="I169" s="17" t="s">
        <v>7</v>
      </c>
    </row>
    <row r="170" spans="1:9" x14ac:dyDescent="0.45">
      <c r="A170" s="18">
        <v>167</v>
      </c>
      <c r="B170" s="17" t="s">
        <v>264</v>
      </c>
      <c r="C170" s="17" t="s">
        <v>1314</v>
      </c>
      <c r="D170" s="17" t="s">
        <v>43</v>
      </c>
      <c r="E170" s="17" t="s">
        <v>1315</v>
      </c>
      <c r="F170" s="17" t="s">
        <v>66</v>
      </c>
      <c r="G170" s="17" t="s">
        <v>1316</v>
      </c>
      <c r="H170" s="17" t="s">
        <v>1317</v>
      </c>
      <c r="I170" s="17" t="s">
        <v>6</v>
      </c>
    </row>
    <row r="171" spans="1:9" x14ac:dyDescent="0.45">
      <c r="A171" s="18">
        <v>168</v>
      </c>
      <c r="B171" s="17" t="s">
        <v>264</v>
      </c>
      <c r="C171" s="17" t="s">
        <v>1318</v>
      </c>
      <c r="D171" s="17" t="s">
        <v>43</v>
      </c>
      <c r="E171" s="17" t="s">
        <v>53</v>
      </c>
      <c r="F171" s="17" t="s">
        <v>100</v>
      </c>
      <c r="G171" s="17" t="s">
        <v>1319</v>
      </c>
      <c r="H171" s="17" t="s">
        <v>1320</v>
      </c>
      <c r="I171" s="17" t="s">
        <v>1</v>
      </c>
    </row>
    <row r="172" spans="1:9" x14ac:dyDescent="0.45">
      <c r="A172" s="18">
        <v>169</v>
      </c>
      <c r="B172" s="17" t="s">
        <v>264</v>
      </c>
      <c r="C172" s="17" t="s">
        <v>1321</v>
      </c>
      <c r="D172" s="17" t="s">
        <v>43</v>
      </c>
      <c r="E172" s="17" t="s">
        <v>53</v>
      </c>
      <c r="F172" s="17" t="s">
        <v>974</v>
      </c>
      <c r="G172" s="17" t="s">
        <v>1322</v>
      </c>
      <c r="H172" s="17" t="s">
        <v>1323</v>
      </c>
      <c r="I172" s="17" t="s">
        <v>4</v>
      </c>
    </row>
    <row r="173" spans="1:9" x14ac:dyDescent="0.45">
      <c r="A173" s="18">
        <v>170</v>
      </c>
      <c r="B173" s="17" t="s">
        <v>41</v>
      </c>
      <c r="C173" s="17" t="s">
        <v>107</v>
      </c>
      <c r="D173" s="17" t="s">
        <v>47</v>
      </c>
      <c r="E173" s="17" t="s">
        <v>83</v>
      </c>
      <c r="F173" s="17" t="s">
        <v>66</v>
      </c>
      <c r="G173" s="17" t="s">
        <v>1324</v>
      </c>
      <c r="H173" s="17" t="s">
        <v>1325</v>
      </c>
      <c r="I173" s="17" t="s">
        <v>6</v>
      </c>
    </row>
    <row r="174" spans="1:9" x14ac:dyDescent="0.45">
      <c r="A174" s="18">
        <v>171</v>
      </c>
      <c r="B174" s="17" t="s">
        <v>264</v>
      </c>
      <c r="C174" s="17" t="s">
        <v>669</v>
      </c>
      <c r="D174" s="17" t="s">
        <v>43</v>
      </c>
      <c r="E174" s="17" t="s">
        <v>53</v>
      </c>
      <c r="F174" s="17" t="s">
        <v>974</v>
      </c>
      <c r="G174" s="17" t="s">
        <v>1326</v>
      </c>
      <c r="H174" s="17" t="s">
        <v>1327</v>
      </c>
      <c r="I174" s="17" t="s">
        <v>4</v>
      </c>
    </row>
    <row r="175" spans="1:9" x14ac:dyDescent="0.45">
      <c r="A175" s="18">
        <v>172</v>
      </c>
      <c r="B175" s="17" t="s">
        <v>264</v>
      </c>
      <c r="C175" s="17" t="s">
        <v>505</v>
      </c>
      <c r="D175" s="17" t="s">
        <v>43</v>
      </c>
      <c r="E175" s="17" t="s">
        <v>44</v>
      </c>
      <c r="F175" s="17" t="s">
        <v>58</v>
      </c>
      <c r="G175" s="17" t="s">
        <v>1234</v>
      </c>
      <c r="H175" s="17" t="s">
        <v>1328</v>
      </c>
      <c r="I175" s="17" t="s">
        <v>7</v>
      </c>
    </row>
    <row r="176" spans="1:9" x14ac:dyDescent="0.45">
      <c r="A176" s="18">
        <v>173</v>
      </c>
      <c r="B176" s="17" t="s">
        <v>264</v>
      </c>
      <c r="C176" s="17" t="s">
        <v>205</v>
      </c>
      <c r="D176" s="17" t="s">
        <v>47</v>
      </c>
      <c r="E176" s="17" t="s">
        <v>73</v>
      </c>
      <c r="F176" s="17" t="s">
        <v>86</v>
      </c>
      <c r="G176" s="17" t="s">
        <v>957</v>
      </c>
      <c r="H176" s="17" t="s">
        <v>1329</v>
      </c>
      <c r="I176" s="17" t="s">
        <v>3</v>
      </c>
    </row>
    <row r="177" spans="1:9" x14ac:dyDescent="0.45">
      <c r="A177" s="18">
        <v>174</v>
      </c>
      <c r="B177" s="17" t="s">
        <v>264</v>
      </c>
      <c r="C177" s="17" t="s">
        <v>180</v>
      </c>
      <c r="D177" s="17" t="s">
        <v>47</v>
      </c>
      <c r="E177" s="17" t="s">
        <v>51</v>
      </c>
      <c r="F177" s="17" t="s">
        <v>86</v>
      </c>
      <c r="G177" s="17" t="s">
        <v>131</v>
      </c>
      <c r="H177" s="17" t="s">
        <v>1330</v>
      </c>
      <c r="I177" s="17" t="s">
        <v>3</v>
      </c>
    </row>
    <row r="178" spans="1:9" x14ac:dyDescent="0.45">
      <c r="A178" s="18">
        <v>175</v>
      </c>
      <c r="B178" s="17" t="s">
        <v>264</v>
      </c>
      <c r="C178" s="17" t="s">
        <v>1331</v>
      </c>
      <c r="D178" s="17" t="s">
        <v>43</v>
      </c>
      <c r="E178" s="17" t="s">
        <v>249</v>
      </c>
      <c r="F178" s="17" t="s">
        <v>66</v>
      </c>
      <c r="G178" s="17" t="s">
        <v>1183</v>
      </c>
      <c r="H178" s="17" t="s">
        <v>1332</v>
      </c>
      <c r="I178" s="17" t="s">
        <v>6</v>
      </c>
    </row>
    <row r="179" spans="1:9" x14ac:dyDescent="0.45">
      <c r="A179" s="18">
        <v>176</v>
      </c>
      <c r="B179" s="17" t="s">
        <v>264</v>
      </c>
      <c r="C179" s="17" t="s">
        <v>731</v>
      </c>
      <c r="D179" s="17" t="s">
        <v>47</v>
      </c>
      <c r="E179" s="17" t="s">
        <v>44</v>
      </c>
      <c r="F179" s="17" t="s">
        <v>974</v>
      </c>
      <c r="G179" s="17" t="s">
        <v>1333</v>
      </c>
      <c r="H179" s="17" t="s">
        <v>1334</v>
      </c>
      <c r="I179" s="17" t="s">
        <v>4</v>
      </c>
    </row>
    <row r="180" spans="1:9" x14ac:dyDescent="0.45">
      <c r="A180" s="18">
        <v>177</v>
      </c>
      <c r="B180" s="17" t="s">
        <v>41</v>
      </c>
      <c r="C180" s="17" t="s">
        <v>70</v>
      </c>
      <c r="D180" s="17" t="s">
        <v>47</v>
      </c>
      <c r="E180" s="17" t="s">
        <v>44</v>
      </c>
      <c r="F180" s="17" t="s">
        <v>45</v>
      </c>
      <c r="G180" s="17" t="s">
        <v>1335</v>
      </c>
      <c r="H180" s="17" t="s">
        <v>1336</v>
      </c>
      <c r="I180" s="17" t="s">
        <v>5</v>
      </c>
    </row>
    <row r="181" spans="1:9" x14ac:dyDescent="0.45">
      <c r="A181" s="18">
        <v>178</v>
      </c>
      <c r="B181" s="17" t="s">
        <v>264</v>
      </c>
      <c r="C181" s="17" t="s">
        <v>1337</v>
      </c>
      <c r="D181" s="17" t="s">
        <v>47</v>
      </c>
      <c r="E181" s="17" t="s">
        <v>64</v>
      </c>
      <c r="F181" s="17" t="s">
        <v>45</v>
      </c>
      <c r="G181" s="17" t="s">
        <v>1338</v>
      </c>
      <c r="H181" s="17" t="s">
        <v>1339</v>
      </c>
      <c r="I181" s="17" t="s">
        <v>5</v>
      </c>
    </row>
    <row r="182" spans="1:9" x14ac:dyDescent="0.45">
      <c r="A182" s="18">
        <v>179</v>
      </c>
      <c r="B182" s="17" t="s">
        <v>41</v>
      </c>
      <c r="C182" s="17" t="s">
        <v>97</v>
      </c>
      <c r="D182" s="17" t="s">
        <v>47</v>
      </c>
      <c r="E182" s="17" t="s">
        <v>44</v>
      </c>
      <c r="F182" s="17" t="s">
        <v>58</v>
      </c>
      <c r="G182" s="17" t="s">
        <v>1340</v>
      </c>
      <c r="H182" s="17" t="s">
        <v>1341</v>
      </c>
      <c r="I182" s="17" t="s">
        <v>7</v>
      </c>
    </row>
    <row r="183" spans="1:9" x14ac:dyDescent="0.45">
      <c r="A183" s="18">
        <v>180</v>
      </c>
      <c r="B183" s="17" t="s">
        <v>264</v>
      </c>
      <c r="C183" s="17" t="s">
        <v>1342</v>
      </c>
      <c r="D183" s="17" t="s">
        <v>47</v>
      </c>
      <c r="E183" s="17" t="s">
        <v>44</v>
      </c>
      <c r="F183" s="17" t="s">
        <v>45</v>
      </c>
      <c r="G183" s="17" t="s">
        <v>1343</v>
      </c>
      <c r="H183" s="17" t="s">
        <v>1344</v>
      </c>
      <c r="I183" s="17" t="s">
        <v>5</v>
      </c>
    </row>
    <row r="184" spans="1:9" x14ac:dyDescent="0.45">
      <c r="A184" s="18">
        <v>181</v>
      </c>
      <c r="B184" s="17" t="s">
        <v>264</v>
      </c>
      <c r="C184" s="17" t="s">
        <v>195</v>
      </c>
      <c r="D184" s="17" t="s">
        <v>43</v>
      </c>
      <c r="E184" s="17" t="s">
        <v>51</v>
      </c>
      <c r="F184" s="17" t="s">
        <v>58</v>
      </c>
      <c r="G184" s="17" t="s">
        <v>1345</v>
      </c>
      <c r="H184" s="17" t="s">
        <v>1346</v>
      </c>
      <c r="I184" s="17" t="s">
        <v>7</v>
      </c>
    </row>
    <row r="185" spans="1:9" x14ac:dyDescent="0.45">
      <c r="A185" s="18">
        <v>182</v>
      </c>
      <c r="B185" s="17" t="s">
        <v>264</v>
      </c>
      <c r="C185" s="17" t="s">
        <v>98</v>
      </c>
      <c r="D185" s="17" t="s">
        <v>47</v>
      </c>
      <c r="E185" s="17" t="s">
        <v>51</v>
      </c>
      <c r="F185" s="17" t="s">
        <v>77</v>
      </c>
      <c r="G185" s="17" t="s">
        <v>1347</v>
      </c>
      <c r="H185" s="17" t="s">
        <v>1348</v>
      </c>
      <c r="I185" s="17" t="s">
        <v>78</v>
      </c>
    </row>
    <row r="186" spans="1:9" x14ac:dyDescent="0.45">
      <c r="A186" s="18">
        <v>183</v>
      </c>
      <c r="B186" s="17" t="s">
        <v>264</v>
      </c>
      <c r="C186" s="17" t="s">
        <v>1349</v>
      </c>
      <c r="D186" s="17" t="s">
        <v>43</v>
      </c>
      <c r="E186" s="17" t="s">
        <v>51</v>
      </c>
      <c r="F186" s="17" t="s">
        <v>77</v>
      </c>
      <c r="G186" s="17" t="s">
        <v>1350</v>
      </c>
      <c r="H186" s="17" t="s">
        <v>1351</v>
      </c>
      <c r="I186" s="17" t="s">
        <v>78</v>
      </c>
    </row>
    <row r="187" spans="1:9" x14ac:dyDescent="0.45">
      <c r="A187" s="18">
        <v>184</v>
      </c>
      <c r="B187" s="17" t="s">
        <v>264</v>
      </c>
      <c r="C187" s="17" t="s">
        <v>1352</v>
      </c>
      <c r="D187" s="17" t="s">
        <v>47</v>
      </c>
      <c r="E187" s="17" t="s">
        <v>53</v>
      </c>
      <c r="F187" s="17" t="s">
        <v>77</v>
      </c>
      <c r="G187" s="17" t="s">
        <v>1353</v>
      </c>
      <c r="H187" s="17" t="s">
        <v>1354</v>
      </c>
      <c r="I187" s="17" t="s">
        <v>78</v>
      </c>
    </row>
    <row r="188" spans="1:9" x14ac:dyDescent="0.45">
      <c r="A188" s="18">
        <v>185</v>
      </c>
      <c r="B188" s="17" t="s">
        <v>264</v>
      </c>
      <c r="C188" s="17" t="s">
        <v>112</v>
      </c>
      <c r="D188" s="17" t="s">
        <v>47</v>
      </c>
      <c r="E188" s="17" t="s">
        <v>51</v>
      </c>
      <c r="F188" s="17" t="s">
        <v>77</v>
      </c>
      <c r="G188" s="17" t="s">
        <v>1353</v>
      </c>
      <c r="H188" s="17" t="s">
        <v>1354</v>
      </c>
      <c r="I188" s="17" t="s">
        <v>78</v>
      </c>
    </row>
    <row r="189" spans="1:9" x14ac:dyDescent="0.45">
      <c r="A189" s="18">
        <v>186</v>
      </c>
      <c r="B189" s="17" t="s">
        <v>264</v>
      </c>
      <c r="C189" s="17" t="s">
        <v>1355</v>
      </c>
      <c r="D189" s="17" t="s">
        <v>47</v>
      </c>
      <c r="E189" s="17" t="s">
        <v>51</v>
      </c>
      <c r="F189" s="17" t="s">
        <v>77</v>
      </c>
      <c r="G189" s="17" t="s">
        <v>1356</v>
      </c>
      <c r="H189" s="17" t="s">
        <v>1357</v>
      </c>
      <c r="I189" s="17" t="s">
        <v>78</v>
      </c>
    </row>
    <row r="190" spans="1:9" x14ac:dyDescent="0.45">
      <c r="A190" s="18">
        <v>187</v>
      </c>
      <c r="B190" s="17" t="s">
        <v>264</v>
      </c>
      <c r="C190" s="17" t="s">
        <v>130</v>
      </c>
      <c r="D190" s="17" t="s">
        <v>47</v>
      </c>
      <c r="E190" s="17" t="s">
        <v>1358</v>
      </c>
      <c r="F190" s="17" t="s">
        <v>77</v>
      </c>
      <c r="G190" s="17" t="s">
        <v>1359</v>
      </c>
      <c r="H190" s="17" t="s">
        <v>1360</v>
      </c>
      <c r="I190" s="17" t="s">
        <v>78</v>
      </c>
    </row>
    <row r="191" spans="1:9" x14ac:dyDescent="0.45">
      <c r="A191" s="18">
        <v>188</v>
      </c>
      <c r="B191" s="17" t="s">
        <v>41</v>
      </c>
      <c r="C191" s="17" t="s">
        <v>165</v>
      </c>
      <c r="D191" s="17" t="s">
        <v>43</v>
      </c>
      <c r="E191" s="17" t="s">
        <v>53</v>
      </c>
      <c r="F191" s="17" t="s">
        <v>45</v>
      </c>
      <c r="G191" s="17" t="s">
        <v>1361</v>
      </c>
      <c r="H191" s="17" t="s">
        <v>1362</v>
      </c>
      <c r="I191" s="17" t="s">
        <v>5</v>
      </c>
    </row>
    <row r="192" spans="1:9" x14ac:dyDescent="0.45">
      <c r="A192" s="18">
        <v>189</v>
      </c>
      <c r="B192" s="17" t="s">
        <v>264</v>
      </c>
      <c r="C192" s="17" t="s">
        <v>1363</v>
      </c>
      <c r="D192" s="17" t="s">
        <v>47</v>
      </c>
      <c r="E192" s="17" t="s">
        <v>44</v>
      </c>
      <c r="F192" s="17" t="s">
        <v>77</v>
      </c>
      <c r="G192" s="17" t="s">
        <v>138</v>
      </c>
      <c r="H192" s="17" t="s">
        <v>139</v>
      </c>
      <c r="I192" s="17" t="s">
        <v>78</v>
      </c>
    </row>
    <row r="193" spans="1:9" x14ac:dyDescent="0.45">
      <c r="A193" s="18">
        <v>190</v>
      </c>
      <c r="B193" s="17" t="s">
        <v>264</v>
      </c>
      <c r="C193" s="17" t="s">
        <v>204</v>
      </c>
      <c r="D193" s="17" t="s">
        <v>43</v>
      </c>
      <c r="E193" s="17" t="s">
        <v>53</v>
      </c>
      <c r="F193" s="17" t="s">
        <v>77</v>
      </c>
      <c r="G193" s="17" t="s">
        <v>1364</v>
      </c>
      <c r="H193" s="17" t="s">
        <v>1365</v>
      </c>
      <c r="I193" s="17" t="s">
        <v>78</v>
      </c>
    </row>
    <row r="194" spans="1:9" x14ac:dyDescent="0.45">
      <c r="A194" s="18">
        <v>191</v>
      </c>
      <c r="B194" s="17" t="s">
        <v>264</v>
      </c>
      <c r="C194" s="17" t="s">
        <v>511</v>
      </c>
      <c r="D194" s="17" t="s">
        <v>43</v>
      </c>
      <c r="E194" s="17" t="s">
        <v>53</v>
      </c>
      <c r="F194" s="17" t="s">
        <v>45</v>
      </c>
      <c r="G194" s="17" t="s">
        <v>1366</v>
      </c>
      <c r="H194" s="17" t="s">
        <v>1367</v>
      </c>
      <c r="I194" s="17" t="s">
        <v>5</v>
      </c>
    </row>
    <row r="195" spans="1:9" x14ac:dyDescent="0.45">
      <c r="A195" s="18">
        <v>192</v>
      </c>
      <c r="B195" s="17" t="s">
        <v>264</v>
      </c>
      <c r="C195" s="17" t="s">
        <v>1368</v>
      </c>
      <c r="D195" s="17" t="s">
        <v>47</v>
      </c>
      <c r="E195" s="17" t="s">
        <v>44</v>
      </c>
      <c r="F195" s="17" t="s">
        <v>77</v>
      </c>
      <c r="G195" s="17" t="s">
        <v>1369</v>
      </c>
      <c r="H195" s="17" t="s">
        <v>1370</v>
      </c>
      <c r="I195" s="17" t="s">
        <v>78</v>
      </c>
    </row>
    <row r="196" spans="1:9" x14ac:dyDescent="0.45">
      <c r="A196" s="18">
        <v>193</v>
      </c>
      <c r="B196" s="17" t="s">
        <v>264</v>
      </c>
      <c r="C196" s="17" t="s">
        <v>1371</v>
      </c>
      <c r="D196" s="17" t="s">
        <v>43</v>
      </c>
      <c r="E196" s="17" t="s">
        <v>44</v>
      </c>
      <c r="F196" s="17" t="s">
        <v>77</v>
      </c>
      <c r="G196" s="17" t="s">
        <v>1369</v>
      </c>
      <c r="H196" s="17" t="s">
        <v>1370</v>
      </c>
      <c r="I196" s="17" t="s">
        <v>78</v>
      </c>
    </row>
    <row r="197" spans="1:9" x14ac:dyDescent="0.45">
      <c r="A197" s="18">
        <v>194</v>
      </c>
      <c r="B197" s="17" t="s">
        <v>264</v>
      </c>
      <c r="C197" s="17" t="s">
        <v>233</v>
      </c>
      <c r="D197" s="17" t="s">
        <v>47</v>
      </c>
      <c r="E197" s="17" t="s">
        <v>53</v>
      </c>
      <c r="F197" s="17" t="s">
        <v>77</v>
      </c>
      <c r="G197" s="17" t="s">
        <v>1372</v>
      </c>
      <c r="H197" s="17" t="s">
        <v>1373</v>
      </c>
      <c r="I197" s="17" t="s">
        <v>78</v>
      </c>
    </row>
    <row r="198" spans="1:9" x14ac:dyDescent="0.45">
      <c r="A198" s="18">
        <v>195</v>
      </c>
      <c r="B198" s="17" t="s">
        <v>41</v>
      </c>
      <c r="C198" s="17" t="s">
        <v>220</v>
      </c>
      <c r="D198" s="17" t="s">
        <v>43</v>
      </c>
      <c r="E198" s="17" t="s">
        <v>53</v>
      </c>
      <c r="F198" s="17" t="s">
        <v>77</v>
      </c>
      <c r="G198" s="17" t="s">
        <v>1374</v>
      </c>
      <c r="H198" s="17" t="s">
        <v>1375</v>
      </c>
      <c r="I198" s="17" t="s">
        <v>78</v>
      </c>
    </row>
    <row r="199" spans="1:9" x14ac:dyDescent="0.45">
      <c r="A199" s="18">
        <v>196</v>
      </c>
      <c r="B199" s="17" t="s">
        <v>264</v>
      </c>
      <c r="C199" s="17" t="s">
        <v>1376</v>
      </c>
      <c r="D199" s="17" t="s">
        <v>43</v>
      </c>
      <c r="E199" s="17" t="s">
        <v>44</v>
      </c>
      <c r="F199" s="17" t="s">
        <v>77</v>
      </c>
      <c r="G199" s="17" t="s">
        <v>134</v>
      </c>
      <c r="H199" s="17" t="s">
        <v>1377</v>
      </c>
      <c r="I199" s="17" t="s">
        <v>78</v>
      </c>
    </row>
    <row r="200" spans="1:9" x14ac:dyDescent="0.45">
      <c r="A200" s="18">
        <v>197</v>
      </c>
      <c r="B200" s="17" t="s">
        <v>41</v>
      </c>
      <c r="C200" s="17" t="s">
        <v>101</v>
      </c>
      <c r="D200" s="17" t="s">
        <v>43</v>
      </c>
      <c r="E200" s="17" t="s">
        <v>44</v>
      </c>
      <c r="F200" s="17" t="s">
        <v>77</v>
      </c>
      <c r="G200" s="17" t="s">
        <v>1378</v>
      </c>
      <c r="H200" s="17" t="s">
        <v>1379</v>
      </c>
      <c r="I200" s="17" t="s">
        <v>78</v>
      </c>
    </row>
    <row r="201" spans="1:9" x14ac:dyDescent="0.45">
      <c r="A201" s="18">
        <v>198</v>
      </c>
      <c r="B201" s="17" t="s">
        <v>264</v>
      </c>
      <c r="C201" s="17" t="s">
        <v>181</v>
      </c>
      <c r="D201" s="17" t="s">
        <v>43</v>
      </c>
      <c r="E201" s="17" t="s">
        <v>53</v>
      </c>
      <c r="F201" s="17" t="s">
        <v>77</v>
      </c>
      <c r="G201" s="17" t="s">
        <v>1380</v>
      </c>
      <c r="H201" s="17" t="s">
        <v>1381</v>
      </c>
      <c r="I201" s="17" t="s">
        <v>78</v>
      </c>
    </row>
    <row r="202" spans="1:9" x14ac:dyDescent="0.45">
      <c r="A202" s="18">
        <v>199</v>
      </c>
      <c r="B202" s="17" t="s">
        <v>41</v>
      </c>
      <c r="C202" s="17" t="s">
        <v>102</v>
      </c>
      <c r="D202" s="17" t="s">
        <v>43</v>
      </c>
      <c r="E202" s="17" t="s">
        <v>51</v>
      </c>
      <c r="F202" s="17" t="s">
        <v>77</v>
      </c>
      <c r="G202" s="17" t="s">
        <v>1382</v>
      </c>
      <c r="H202" s="17" t="s">
        <v>1383</v>
      </c>
      <c r="I202" s="17" t="s">
        <v>78</v>
      </c>
    </row>
    <row r="203" spans="1:9" x14ac:dyDescent="0.45">
      <c r="A203" s="18">
        <v>200</v>
      </c>
      <c r="B203" s="17" t="s">
        <v>264</v>
      </c>
      <c r="C203" s="17" t="s">
        <v>1384</v>
      </c>
      <c r="D203" s="17" t="s">
        <v>47</v>
      </c>
      <c r="E203" s="17" t="s">
        <v>53</v>
      </c>
      <c r="F203" s="17" t="s">
        <v>77</v>
      </c>
      <c r="G203" s="17" t="s">
        <v>125</v>
      </c>
      <c r="H203" s="17" t="s">
        <v>1385</v>
      </c>
      <c r="I203" s="17" t="s">
        <v>78</v>
      </c>
    </row>
    <row r="204" spans="1:9" x14ac:dyDescent="0.45">
      <c r="A204" s="18">
        <v>201</v>
      </c>
      <c r="B204" s="17" t="s">
        <v>264</v>
      </c>
      <c r="C204" s="17" t="s">
        <v>714</v>
      </c>
      <c r="D204" s="17" t="s">
        <v>47</v>
      </c>
      <c r="E204" s="17" t="s">
        <v>44</v>
      </c>
      <c r="F204" s="17" t="s">
        <v>86</v>
      </c>
      <c r="G204" s="17" t="s">
        <v>1023</v>
      </c>
      <c r="H204" s="17" t="s">
        <v>1386</v>
      </c>
      <c r="I204" s="17" t="s">
        <v>3</v>
      </c>
    </row>
    <row r="205" spans="1:9" x14ac:dyDescent="0.45">
      <c r="A205" s="18">
        <v>202</v>
      </c>
      <c r="B205" s="17" t="s">
        <v>264</v>
      </c>
      <c r="C205" s="17" t="s">
        <v>96</v>
      </c>
      <c r="D205" s="17" t="s">
        <v>47</v>
      </c>
      <c r="E205" s="17" t="s">
        <v>53</v>
      </c>
      <c r="F205" s="17" t="s">
        <v>77</v>
      </c>
      <c r="G205" s="17" t="s">
        <v>1387</v>
      </c>
      <c r="H205" s="17" t="s">
        <v>1388</v>
      </c>
      <c r="I205" s="17" t="s">
        <v>78</v>
      </c>
    </row>
    <row r="206" spans="1:9" x14ac:dyDescent="0.45">
      <c r="A206" s="18">
        <v>203</v>
      </c>
      <c r="B206" s="17" t="s">
        <v>264</v>
      </c>
      <c r="C206" s="17" t="s">
        <v>726</v>
      </c>
      <c r="D206" s="17" t="s">
        <v>43</v>
      </c>
      <c r="E206" s="17" t="s">
        <v>53</v>
      </c>
      <c r="F206" s="17" t="s">
        <v>62</v>
      </c>
      <c r="G206" s="17" t="s">
        <v>1389</v>
      </c>
      <c r="H206" s="17" t="s">
        <v>1390</v>
      </c>
      <c r="I206" s="17" t="s">
        <v>63</v>
      </c>
    </row>
    <row r="207" spans="1:9" x14ac:dyDescent="0.45">
      <c r="A207" s="18">
        <v>204</v>
      </c>
      <c r="B207" s="17" t="s">
        <v>41</v>
      </c>
      <c r="C207" s="17" t="s">
        <v>206</v>
      </c>
      <c r="D207" s="17" t="s">
        <v>43</v>
      </c>
      <c r="E207" s="17" t="s">
        <v>73</v>
      </c>
      <c r="F207" s="17" t="s">
        <v>949</v>
      </c>
      <c r="G207" s="17" t="s">
        <v>1391</v>
      </c>
      <c r="H207" s="17" t="s">
        <v>1392</v>
      </c>
      <c r="I207" s="17" t="s">
        <v>0</v>
      </c>
    </row>
    <row r="208" spans="1:9" x14ac:dyDescent="0.45">
      <c r="A208" s="18">
        <v>205</v>
      </c>
      <c r="B208" s="17" t="s">
        <v>41</v>
      </c>
      <c r="C208" s="17" t="s">
        <v>176</v>
      </c>
      <c r="D208" s="17" t="s">
        <v>47</v>
      </c>
      <c r="E208" s="17" t="s">
        <v>44</v>
      </c>
      <c r="F208" s="17" t="s">
        <v>66</v>
      </c>
      <c r="G208" s="17" t="s">
        <v>1393</v>
      </c>
      <c r="H208" s="17" t="s">
        <v>1394</v>
      </c>
      <c r="I208" s="17" t="s">
        <v>6</v>
      </c>
    </row>
    <row r="209" spans="1:9" x14ac:dyDescent="0.45">
      <c r="A209" s="18">
        <v>206</v>
      </c>
      <c r="B209" s="17" t="s">
        <v>264</v>
      </c>
      <c r="C209" s="17" t="s">
        <v>1395</v>
      </c>
      <c r="D209" s="17" t="s">
        <v>47</v>
      </c>
      <c r="E209" s="17" t="s">
        <v>64</v>
      </c>
      <c r="F209" s="17" t="s">
        <v>77</v>
      </c>
      <c r="G209" s="17" t="s">
        <v>1396</v>
      </c>
      <c r="H209" s="17" t="s">
        <v>1397</v>
      </c>
      <c r="I209" s="17" t="s">
        <v>78</v>
      </c>
    </row>
    <row r="210" spans="1:9" x14ac:dyDescent="0.45">
      <c r="A210" s="18">
        <v>207</v>
      </c>
      <c r="B210" s="17" t="s">
        <v>41</v>
      </c>
      <c r="C210" s="17" t="s">
        <v>123</v>
      </c>
      <c r="D210" s="17" t="s">
        <v>43</v>
      </c>
      <c r="E210" s="17" t="s">
        <v>44</v>
      </c>
      <c r="F210" s="17" t="s">
        <v>77</v>
      </c>
      <c r="G210" s="17" t="s">
        <v>1398</v>
      </c>
      <c r="H210" s="17" t="s">
        <v>1399</v>
      </c>
      <c r="I210" s="17" t="s">
        <v>78</v>
      </c>
    </row>
    <row r="211" spans="1:9" x14ac:dyDescent="0.45">
      <c r="A211" s="18">
        <v>208</v>
      </c>
      <c r="B211" s="17" t="s">
        <v>264</v>
      </c>
      <c r="C211" s="17" t="s">
        <v>242</v>
      </c>
      <c r="D211" s="17" t="s">
        <v>47</v>
      </c>
      <c r="E211" s="17" t="s">
        <v>44</v>
      </c>
      <c r="F211" s="17" t="s">
        <v>86</v>
      </c>
      <c r="G211" s="17" t="s">
        <v>1400</v>
      </c>
      <c r="H211" s="17" t="s">
        <v>1401</v>
      </c>
      <c r="I211" s="17" t="s">
        <v>3</v>
      </c>
    </row>
    <row r="212" spans="1:9" x14ac:dyDescent="0.45">
      <c r="A212" s="18">
        <v>209</v>
      </c>
      <c r="B212" s="17" t="s">
        <v>264</v>
      </c>
      <c r="C212" s="17" t="s">
        <v>1402</v>
      </c>
      <c r="D212" s="17" t="s">
        <v>47</v>
      </c>
      <c r="E212" s="17" t="s">
        <v>44</v>
      </c>
      <c r="F212" s="17" t="s">
        <v>949</v>
      </c>
      <c r="G212" s="17" t="s">
        <v>1403</v>
      </c>
      <c r="H212" s="17" t="s">
        <v>1404</v>
      </c>
      <c r="I212" s="17" t="s">
        <v>0</v>
      </c>
    </row>
    <row r="213" spans="1:9" x14ac:dyDescent="0.45">
      <c r="A213" s="18">
        <v>210</v>
      </c>
      <c r="B213" s="17" t="s">
        <v>264</v>
      </c>
      <c r="C213" s="17" t="s">
        <v>783</v>
      </c>
      <c r="D213" s="17" t="s">
        <v>43</v>
      </c>
      <c r="E213" s="17" t="s">
        <v>44</v>
      </c>
      <c r="F213" s="17" t="s">
        <v>949</v>
      </c>
      <c r="G213" s="17" t="s">
        <v>1405</v>
      </c>
      <c r="H213" s="17" t="s">
        <v>1406</v>
      </c>
      <c r="I213" s="17" t="s">
        <v>0</v>
      </c>
    </row>
    <row r="214" spans="1:9" x14ac:dyDescent="0.45">
      <c r="A214" s="18">
        <v>211</v>
      </c>
      <c r="B214" s="17" t="s">
        <v>264</v>
      </c>
      <c r="C214" s="17" t="s">
        <v>1407</v>
      </c>
      <c r="D214" s="17" t="s">
        <v>43</v>
      </c>
      <c r="E214" s="17" t="s">
        <v>52</v>
      </c>
      <c r="F214" s="17" t="s">
        <v>949</v>
      </c>
      <c r="G214" s="17" t="s">
        <v>1408</v>
      </c>
      <c r="H214" s="17" t="s">
        <v>1409</v>
      </c>
      <c r="I214" s="17" t="s">
        <v>0</v>
      </c>
    </row>
    <row r="215" spans="1:9" x14ac:dyDescent="0.45">
      <c r="A215" s="18">
        <v>212</v>
      </c>
      <c r="B215" s="17" t="s">
        <v>264</v>
      </c>
      <c r="C215" s="17" t="s">
        <v>1410</v>
      </c>
      <c r="D215" s="17" t="s">
        <v>47</v>
      </c>
      <c r="E215" s="17" t="s">
        <v>249</v>
      </c>
      <c r="F215" s="17" t="s">
        <v>66</v>
      </c>
      <c r="G215" s="17" t="s">
        <v>1326</v>
      </c>
      <c r="H215" s="17" t="s">
        <v>1411</v>
      </c>
      <c r="I215" s="17" t="s">
        <v>6</v>
      </c>
    </row>
    <row r="216" spans="1:9" x14ac:dyDescent="0.45">
      <c r="A216" s="18">
        <v>213</v>
      </c>
      <c r="B216" s="17" t="s">
        <v>264</v>
      </c>
      <c r="C216" s="17" t="s">
        <v>1412</v>
      </c>
      <c r="D216" s="17" t="s">
        <v>47</v>
      </c>
      <c r="E216" s="17" t="s">
        <v>64</v>
      </c>
      <c r="F216" s="17" t="s">
        <v>77</v>
      </c>
      <c r="G216" s="17" t="s">
        <v>1413</v>
      </c>
      <c r="H216" s="17" t="s">
        <v>1414</v>
      </c>
      <c r="I216" s="17" t="s">
        <v>78</v>
      </c>
    </row>
    <row r="217" spans="1:9" x14ac:dyDescent="0.45">
      <c r="A217" s="18">
        <v>214</v>
      </c>
      <c r="B217" s="17" t="s">
        <v>264</v>
      </c>
      <c r="C217" s="17" t="s">
        <v>128</v>
      </c>
      <c r="D217" s="17" t="s">
        <v>43</v>
      </c>
      <c r="E217" s="17" t="s">
        <v>44</v>
      </c>
      <c r="F217" s="17" t="s">
        <v>58</v>
      </c>
      <c r="G217" s="17" t="s">
        <v>147</v>
      </c>
      <c r="H217" s="17" t="s">
        <v>1415</v>
      </c>
      <c r="I217" s="17" t="s">
        <v>7</v>
      </c>
    </row>
    <row r="218" spans="1:9" x14ac:dyDescent="0.45">
      <c r="A218" s="18">
        <v>215</v>
      </c>
      <c r="B218" s="17" t="s">
        <v>264</v>
      </c>
      <c r="C218" s="17" t="s">
        <v>135</v>
      </c>
      <c r="D218" s="17" t="s">
        <v>47</v>
      </c>
      <c r="E218" s="17" t="s">
        <v>53</v>
      </c>
      <c r="F218" s="17" t="s">
        <v>86</v>
      </c>
      <c r="G218" s="17" t="s">
        <v>1416</v>
      </c>
      <c r="H218" s="17" t="s">
        <v>1417</v>
      </c>
      <c r="I218" s="17" t="s">
        <v>3</v>
      </c>
    </row>
    <row r="219" spans="1:9" x14ac:dyDescent="0.45">
      <c r="A219" s="18">
        <v>216</v>
      </c>
      <c r="B219" s="17" t="s">
        <v>41</v>
      </c>
      <c r="C219" s="17" t="s">
        <v>162</v>
      </c>
      <c r="D219" s="17" t="s">
        <v>43</v>
      </c>
      <c r="E219" s="17" t="s">
        <v>44</v>
      </c>
      <c r="F219" s="17" t="s">
        <v>949</v>
      </c>
      <c r="G219" s="17" t="s">
        <v>1418</v>
      </c>
      <c r="H219" s="17" t="s">
        <v>1419</v>
      </c>
      <c r="I219" s="17" t="s">
        <v>0</v>
      </c>
    </row>
    <row r="220" spans="1:9" x14ac:dyDescent="0.45">
      <c r="A220" s="18">
        <v>217</v>
      </c>
      <c r="B220" s="17" t="s">
        <v>264</v>
      </c>
      <c r="C220" s="17" t="s">
        <v>1420</v>
      </c>
      <c r="D220" s="17" t="s">
        <v>47</v>
      </c>
      <c r="E220" s="17" t="s">
        <v>53</v>
      </c>
      <c r="F220" s="17" t="s">
        <v>100</v>
      </c>
      <c r="G220" s="17" t="s">
        <v>1421</v>
      </c>
      <c r="H220" s="17" t="s">
        <v>1422</v>
      </c>
      <c r="I220" s="17" t="s">
        <v>1</v>
      </c>
    </row>
    <row r="221" spans="1:9" x14ac:dyDescent="0.45">
      <c r="A221" s="18">
        <v>218</v>
      </c>
      <c r="B221" s="17" t="s">
        <v>264</v>
      </c>
      <c r="C221" s="17" t="s">
        <v>1423</v>
      </c>
      <c r="D221" s="17" t="s">
        <v>43</v>
      </c>
      <c r="E221" s="17" t="s">
        <v>53</v>
      </c>
      <c r="F221" s="17" t="s">
        <v>80</v>
      </c>
      <c r="G221" s="17" t="s">
        <v>1424</v>
      </c>
      <c r="H221" s="17" t="s">
        <v>1425</v>
      </c>
      <c r="I221" s="17" t="s">
        <v>81</v>
      </c>
    </row>
    <row r="222" spans="1:9" x14ac:dyDescent="0.45">
      <c r="A222" s="18">
        <v>219</v>
      </c>
      <c r="B222" s="17" t="s">
        <v>264</v>
      </c>
      <c r="C222" s="17" t="s">
        <v>218</v>
      </c>
      <c r="D222" s="17" t="s">
        <v>43</v>
      </c>
      <c r="E222" s="17" t="s">
        <v>93</v>
      </c>
      <c r="F222" s="17" t="s">
        <v>80</v>
      </c>
      <c r="G222" s="17" t="s">
        <v>1426</v>
      </c>
      <c r="H222" s="17" t="s">
        <v>1427</v>
      </c>
      <c r="I222" s="17" t="s">
        <v>81</v>
      </c>
    </row>
    <row r="223" spans="1:9" x14ac:dyDescent="0.45">
      <c r="A223" s="18">
        <v>220</v>
      </c>
      <c r="B223" s="17" t="s">
        <v>264</v>
      </c>
      <c r="C223" s="17" t="s">
        <v>1428</v>
      </c>
      <c r="D223" s="17" t="s">
        <v>47</v>
      </c>
      <c r="E223" s="17" t="s">
        <v>53</v>
      </c>
      <c r="F223" s="17" t="s">
        <v>100</v>
      </c>
      <c r="G223" s="17" t="s">
        <v>1429</v>
      </c>
      <c r="H223" s="17" t="s">
        <v>1430</v>
      </c>
      <c r="I223" s="17" t="s">
        <v>1</v>
      </c>
    </row>
    <row r="224" spans="1:9" x14ac:dyDescent="0.45">
      <c r="A224" s="18">
        <v>221</v>
      </c>
      <c r="B224" s="17" t="s">
        <v>264</v>
      </c>
      <c r="C224" s="17" t="s">
        <v>137</v>
      </c>
      <c r="D224" s="17" t="s">
        <v>43</v>
      </c>
      <c r="E224" s="17" t="s">
        <v>53</v>
      </c>
      <c r="F224" s="17" t="s">
        <v>77</v>
      </c>
      <c r="G224" s="17" t="s">
        <v>1431</v>
      </c>
      <c r="H224" s="17" t="s">
        <v>1432</v>
      </c>
      <c r="I224" s="17" t="s">
        <v>78</v>
      </c>
    </row>
    <row r="225" spans="1:9" x14ac:dyDescent="0.45">
      <c r="A225" s="18">
        <v>222</v>
      </c>
      <c r="B225" s="17" t="s">
        <v>264</v>
      </c>
      <c r="C225" s="17" t="s">
        <v>581</v>
      </c>
      <c r="D225" s="17" t="s">
        <v>43</v>
      </c>
      <c r="E225" s="17" t="s">
        <v>53</v>
      </c>
      <c r="F225" s="17" t="s">
        <v>974</v>
      </c>
      <c r="G225" s="17" t="s">
        <v>1433</v>
      </c>
      <c r="H225" s="17" t="s">
        <v>1434</v>
      </c>
      <c r="I225" s="17" t="s">
        <v>4</v>
      </c>
    </row>
    <row r="226" spans="1:9" x14ac:dyDescent="0.45">
      <c r="A226" s="18">
        <v>223</v>
      </c>
      <c r="B226" s="17" t="s">
        <v>264</v>
      </c>
      <c r="C226" s="17" t="s">
        <v>748</v>
      </c>
      <c r="D226" s="17" t="s">
        <v>47</v>
      </c>
      <c r="E226" s="17" t="s">
        <v>329</v>
      </c>
      <c r="F226" s="17" t="s">
        <v>66</v>
      </c>
      <c r="G226" s="17" t="s">
        <v>1435</v>
      </c>
      <c r="H226" s="17" t="s">
        <v>1436</v>
      </c>
      <c r="I226" s="17" t="s">
        <v>6</v>
      </c>
    </row>
    <row r="227" spans="1:9" x14ac:dyDescent="0.45">
      <c r="A227" s="18">
        <v>224</v>
      </c>
      <c r="B227" s="17" t="s">
        <v>264</v>
      </c>
      <c r="C227" s="17" t="s">
        <v>1437</v>
      </c>
      <c r="D227" s="17" t="s">
        <v>47</v>
      </c>
      <c r="E227" s="17" t="s">
        <v>53</v>
      </c>
      <c r="F227" s="17" t="s">
        <v>49</v>
      </c>
      <c r="G227" s="17" t="s">
        <v>140</v>
      </c>
      <c r="H227" s="17" t="s">
        <v>1438</v>
      </c>
      <c r="I227" s="17" t="s">
        <v>2</v>
      </c>
    </row>
    <row r="228" spans="1:9" x14ac:dyDescent="0.45">
      <c r="A228" s="18">
        <v>225</v>
      </c>
      <c r="B228" s="17" t="s">
        <v>264</v>
      </c>
      <c r="C228" s="17" t="s">
        <v>626</v>
      </c>
      <c r="D228" s="17" t="s">
        <v>47</v>
      </c>
      <c r="E228" s="17" t="s">
        <v>53</v>
      </c>
      <c r="F228" s="17" t="s">
        <v>974</v>
      </c>
      <c r="G228" s="17" t="s">
        <v>1439</v>
      </c>
      <c r="H228" s="17" t="s">
        <v>1440</v>
      </c>
      <c r="I228" s="17" t="s">
        <v>4</v>
      </c>
    </row>
    <row r="229" spans="1:9" x14ac:dyDescent="0.45">
      <c r="A229" s="18">
        <v>226</v>
      </c>
      <c r="B229" s="17" t="s">
        <v>264</v>
      </c>
      <c r="C229" s="17" t="s">
        <v>1441</v>
      </c>
      <c r="D229" s="17" t="s">
        <v>43</v>
      </c>
      <c r="E229" s="17" t="s">
        <v>53</v>
      </c>
      <c r="F229" s="17" t="s">
        <v>80</v>
      </c>
      <c r="G229" s="17" t="s">
        <v>1442</v>
      </c>
      <c r="H229" s="17" t="s">
        <v>1443</v>
      </c>
      <c r="I229" s="17" t="s">
        <v>81</v>
      </c>
    </row>
    <row r="230" spans="1:9" x14ac:dyDescent="0.45">
      <c r="A230" s="18">
        <v>227</v>
      </c>
      <c r="B230" s="17" t="s">
        <v>264</v>
      </c>
      <c r="C230" s="17" t="s">
        <v>1444</v>
      </c>
      <c r="D230" s="17" t="s">
        <v>43</v>
      </c>
      <c r="E230" s="17" t="s">
        <v>44</v>
      </c>
      <c r="F230" s="17" t="s">
        <v>49</v>
      </c>
      <c r="G230" s="17" t="s">
        <v>177</v>
      </c>
      <c r="H230" s="17" t="s">
        <v>1445</v>
      </c>
      <c r="I230" s="17" t="s">
        <v>2</v>
      </c>
    </row>
    <row r="231" spans="1:9" x14ac:dyDescent="0.45">
      <c r="A231" s="18">
        <v>228</v>
      </c>
      <c r="B231" s="17" t="s">
        <v>264</v>
      </c>
      <c r="C231" s="17" t="s">
        <v>186</v>
      </c>
      <c r="D231" s="17" t="s">
        <v>43</v>
      </c>
      <c r="E231" s="17" t="s">
        <v>44</v>
      </c>
      <c r="F231" s="17" t="s">
        <v>77</v>
      </c>
      <c r="G231" s="17" t="s">
        <v>1032</v>
      </c>
      <c r="H231" s="17" t="s">
        <v>1446</v>
      </c>
      <c r="I231" s="17" t="s">
        <v>78</v>
      </c>
    </row>
    <row r="232" spans="1:9" x14ac:dyDescent="0.45">
      <c r="A232" s="18">
        <v>229</v>
      </c>
      <c r="B232" s="17" t="s">
        <v>264</v>
      </c>
      <c r="C232" s="17" t="s">
        <v>95</v>
      </c>
      <c r="D232" s="17" t="s">
        <v>43</v>
      </c>
      <c r="E232" s="17" t="s">
        <v>53</v>
      </c>
      <c r="F232" s="17" t="s">
        <v>77</v>
      </c>
      <c r="G232" s="17" t="s">
        <v>1447</v>
      </c>
      <c r="H232" s="17" t="s">
        <v>1448</v>
      </c>
      <c r="I232" s="17" t="s">
        <v>78</v>
      </c>
    </row>
    <row r="233" spans="1:9" x14ac:dyDescent="0.45">
      <c r="A233" s="18">
        <v>230</v>
      </c>
      <c r="B233" s="17" t="s">
        <v>264</v>
      </c>
      <c r="C233" s="17" t="s">
        <v>1449</v>
      </c>
      <c r="D233" s="17" t="s">
        <v>43</v>
      </c>
      <c r="E233" s="17" t="s">
        <v>53</v>
      </c>
      <c r="F233" s="17" t="s">
        <v>77</v>
      </c>
      <c r="G233" s="17" t="s">
        <v>1450</v>
      </c>
      <c r="H233" s="17" t="s">
        <v>1451</v>
      </c>
      <c r="I233" s="17" t="s">
        <v>78</v>
      </c>
    </row>
    <row r="234" spans="1:9" x14ac:dyDescent="0.45">
      <c r="A234" s="18">
        <v>231</v>
      </c>
      <c r="B234" s="17" t="s">
        <v>264</v>
      </c>
      <c r="C234" s="17" t="s">
        <v>575</v>
      </c>
      <c r="D234" s="17" t="s">
        <v>43</v>
      </c>
      <c r="E234" s="17" t="s">
        <v>53</v>
      </c>
      <c r="F234" s="17" t="s">
        <v>49</v>
      </c>
      <c r="G234" s="17" t="s">
        <v>143</v>
      </c>
      <c r="H234" s="17" t="s">
        <v>1452</v>
      </c>
      <c r="I234" s="17" t="s">
        <v>2</v>
      </c>
    </row>
    <row r="235" spans="1:9" x14ac:dyDescent="0.45">
      <c r="A235" s="18">
        <v>232</v>
      </c>
      <c r="B235" s="17" t="s">
        <v>264</v>
      </c>
      <c r="C235" s="17" t="s">
        <v>108</v>
      </c>
      <c r="D235" s="17" t="s">
        <v>43</v>
      </c>
      <c r="E235" s="17" t="s">
        <v>61</v>
      </c>
      <c r="F235" s="17" t="s">
        <v>77</v>
      </c>
      <c r="G235" s="17" t="s">
        <v>1058</v>
      </c>
      <c r="H235" s="17" t="s">
        <v>1453</v>
      </c>
      <c r="I235" s="17" t="s">
        <v>78</v>
      </c>
    </row>
    <row r="236" spans="1:9" x14ac:dyDescent="0.45">
      <c r="A236" s="18">
        <v>233</v>
      </c>
      <c r="B236" s="17" t="s">
        <v>264</v>
      </c>
      <c r="C236" s="17" t="s">
        <v>766</v>
      </c>
      <c r="D236" s="17" t="s">
        <v>43</v>
      </c>
      <c r="E236" s="17" t="s">
        <v>44</v>
      </c>
      <c r="F236" s="17" t="s">
        <v>80</v>
      </c>
      <c r="G236" s="17" t="s">
        <v>1454</v>
      </c>
      <c r="H236" s="17" t="s">
        <v>1455</v>
      </c>
      <c r="I236" s="17" t="s">
        <v>81</v>
      </c>
    </row>
    <row r="237" spans="1:9" x14ac:dyDescent="0.45">
      <c r="A237" s="18">
        <v>234</v>
      </c>
      <c r="B237" s="17" t="s">
        <v>264</v>
      </c>
      <c r="C237" s="17" t="s">
        <v>1456</v>
      </c>
      <c r="D237" s="17" t="s">
        <v>43</v>
      </c>
      <c r="E237" s="17" t="s">
        <v>53</v>
      </c>
      <c r="F237" s="17" t="s">
        <v>77</v>
      </c>
      <c r="G237" s="17" t="s">
        <v>1060</v>
      </c>
      <c r="H237" s="17" t="s">
        <v>1457</v>
      </c>
      <c r="I237" s="17" t="s">
        <v>78</v>
      </c>
    </row>
    <row r="238" spans="1:9" x14ac:dyDescent="0.45">
      <c r="A238" s="18">
        <v>235</v>
      </c>
      <c r="B238" s="17" t="s">
        <v>264</v>
      </c>
      <c r="C238" s="17" t="s">
        <v>740</v>
      </c>
      <c r="D238" s="17" t="s">
        <v>43</v>
      </c>
      <c r="E238" s="17" t="s">
        <v>44</v>
      </c>
      <c r="F238" s="17" t="s">
        <v>58</v>
      </c>
      <c r="G238" s="17" t="s">
        <v>1458</v>
      </c>
      <c r="H238" s="17" t="s">
        <v>1459</v>
      </c>
      <c r="I238" s="17" t="s">
        <v>7</v>
      </c>
    </row>
    <row r="239" spans="1:9" x14ac:dyDescent="0.45">
      <c r="A239" s="18">
        <v>236</v>
      </c>
      <c r="B239" s="17" t="s">
        <v>264</v>
      </c>
      <c r="C239" s="17" t="s">
        <v>1460</v>
      </c>
      <c r="D239" s="17" t="s">
        <v>43</v>
      </c>
      <c r="E239" s="17" t="s">
        <v>53</v>
      </c>
      <c r="F239" s="17" t="s">
        <v>58</v>
      </c>
      <c r="G239" s="17" t="s">
        <v>144</v>
      </c>
      <c r="H239" s="17" t="s">
        <v>1461</v>
      </c>
      <c r="I239" s="17" t="s">
        <v>7</v>
      </c>
    </row>
    <row r="240" spans="1:9" x14ac:dyDescent="0.45">
      <c r="A240" s="18">
        <v>237</v>
      </c>
      <c r="B240" s="17" t="s">
        <v>264</v>
      </c>
      <c r="C240" s="17" t="s">
        <v>1462</v>
      </c>
      <c r="D240" s="17" t="s">
        <v>47</v>
      </c>
      <c r="E240" s="17" t="s">
        <v>329</v>
      </c>
      <c r="F240" s="17" t="s">
        <v>66</v>
      </c>
      <c r="G240" s="17" t="s">
        <v>1463</v>
      </c>
      <c r="H240" s="17" t="s">
        <v>1464</v>
      </c>
      <c r="I240" s="17" t="s">
        <v>6</v>
      </c>
    </row>
    <row r="241" spans="1:9" x14ac:dyDescent="0.45">
      <c r="A241" s="18">
        <v>238</v>
      </c>
      <c r="B241" s="17" t="s">
        <v>264</v>
      </c>
      <c r="C241" s="17" t="s">
        <v>1465</v>
      </c>
      <c r="D241" s="17" t="s">
        <v>47</v>
      </c>
      <c r="E241" s="17" t="s">
        <v>1200</v>
      </c>
      <c r="F241" s="17" t="s">
        <v>66</v>
      </c>
      <c r="G241" s="17" t="s">
        <v>1466</v>
      </c>
      <c r="H241" s="17" t="s">
        <v>1467</v>
      </c>
      <c r="I241" s="17" t="s">
        <v>6</v>
      </c>
    </row>
    <row r="242" spans="1:9" x14ac:dyDescent="0.45">
      <c r="A242" s="18">
        <v>239</v>
      </c>
      <c r="B242" s="17" t="s">
        <v>264</v>
      </c>
      <c r="C242" s="17" t="s">
        <v>1468</v>
      </c>
      <c r="D242" s="17" t="s">
        <v>43</v>
      </c>
      <c r="E242" s="17" t="s">
        <v>53</v>
      </c>
      <c r="F242" s="17" t="s">
        <v>80</v>
      </c>
      <c r="G242" s="17" t="s">
        <v>1469</v>
      </c>
      <c r="H242" s="17" t="s">
        <v>1470</v>
      </c>
      <c r="I242" s="17" t="s">
        <v>81</v>
      </c>
    </row>
    <row r="243" spans="1:9" x14ac:dyDescent="0.45">
      <c r="A243" s="18">
        <v>240</v>
      </c>
      <c r="B243" s="17" t="s">
        <v>264</v>
      </c>
      <c r="C243" s="17" t="s">
        <v>1471</v>
      </c>
      <c r="D243" s="17" t="s">
        <v>47</v>
      </c>
      <c r="E243" s="17" t="s">
        <v>53</v>
      </c>
      <c r="F243" s="17" t="s">
        <v>49</v>
      </c>
      <c r="G243" s="17" t="s">
        <v>1472</v>
      </c>
      <c r="H243" s="17" t="s">
        <v>1473</v>
      </c>
      <c r="I243" s="17" t="s">
        <v>2</v>
      </c>
    </row>
    <row r="244" spans="1:9" x14ac:dyDescent="0.45">
      <c r="A244" s="18">
        <v>241</v>
      </c>
      <c r="B244" s="17" t="s">
        <v>264</v>
      </c>
      <c r="C244" s="17" t="s">
        <v>1474</v>
      </c>
      <c r="D244" s="17" t="s">
        <v>43</v>
      </c>
      <c r="E244" s="17" t="s">
        <v>44</v>
      </c>
      <c r="F244" s="17" t="s">
        <v>949</v>
      </c>
      <c r="G244" s="17" t="s">
        <v>1475</v>
      </c>
      <c r="H244" s="17" t="s">
        <v>1476</v>
      </c>
      <c r="I244" s="17" t="s">
        <v>0</v>
      </c>
    </row>
    <row r="245" spans="1:9" x14ac:dyDescent="0.45">
      <c r="A245" s="18">
        <v>242</v>
      </c>
      <c r="B245" s="17" t="s">
        <v>41</v>
      </c>
      <c r="C245" s="17" t="s">
        <v>473</v>
      </c>
      <c r="D245" s="17" t="s">
        <v>47</v>
      </c>
      <c r="E245" s="17" t="s">
        <v>53</v>
      </c>
      <c r="F245" s="17" t="s">
        <v>49</v>
      </c>
      <c r="G245" s="17" t="s">
        <v>1475</v>
      </c>
      <c r="H245" s="17" t="s">
        <v>1477</v>
      </c>
      <c r="I245" s="17" t="s">
        <v>2</v>
      </c>
    </row>
    <row r="246" spans="1:9" x14ac:dyDescent="0.45">
      <c r="A246" s="18">
        <v>243</v>
      </c>
      <c r="B246" s="17" t="s">
        <v>264</v>
      </c>
      <c r="C246" s="17" t="s">
        <v>751</v>
      </c>
      <c r="D246" s="17" t="s">
        <v>47</v>
      </c>
      <c r="E246" s="17" t="s">
        <v>329</v>
      </c>
      <c r="F246" s="17" t="s">
        <v>66</v>
      </c>
      <c r="G246" s="17" t="s">
        <v>1478</v>
      </c>
      <c r="H246" s="17" t="s">
        <v>1479</v>
      </c>
      <c r="I246" s="17" t="s">
        <v>6</v>
      </c>
    </row>
    <row r="247" spans="1:9" x14ac:dyDescent="0.45">
      <c r="A247" s="18">
        <v>244</v>
      </c>
      <c r="B247" s="17" t="s">
        <v>264</v>
      </c>
      <c r="C247" s="17" t="s">
        <v>453</v>
      </c>
      <c r="D247" s="17" t="s">
        <v>43</v>
      </c>
      <c r="E247" s="17" t="s">
        <v>51</v>
      </c>
      <c r="F247" s="17" t="s">
        <v>49</v>
      </c>
      <c r="G247" s="17" t="s">
        <v>159</v>
      </c>
      <c r="H247" s="17" t="s">
        <v>1480</v>
      </c>
      <c r="I247" s="17" t="s">
        <v>2</v>
      </c>
    </row>
    <row r="248" spans="1:9" x14ac:dyDescent="0.45">
      <c r="A248" s="18">
        <v>245</v>
      </c>
      <c r="B248" s="17" t="s">
        <v>264</v>
      </c>
      <c r="C248" s="17" t="s">
        <v>1481</v>
      </c>
      <c r="D248" s="17" t="s">
        <v>43</v>
      </c>
      <c r="E248" s="17" t="s">
        <v>53</v>
      </c>
      <c r="F248" s="17" t="s">
        <v>80</v>
      </c>
      <c r="G248" s="17" t="s">
        <v>1482</v>
      </c>
      <c r="H248" s="17" t="s">
        <v>1483</v>
      </c>
      <c r="I248" s="17" t="s">
        <v>81</v>
      </c>
    </row>
    <row r="249" spans="1:9" x14ac:dyDescent="0.45">
      <c r="A249" s="18">
        <v>246</v>
      </c>
      <c r="B249" s="17" t="s">
        <v>264</v>
      </c>
      <c r="C249" s="17" t="s">
        <v>227</v>
      </c>
      <c r="D249" s="17" t="s">
        <v>47</v>
      </c>
      <c r="E249" s="17" t="s">
        <v>51</v>
      </c>
      <c r="F249" s="17" t="s">
        <v>80</v>
      </c>
      <c r="G249" s="17" t="s">
        <v>1484</v>
      </c>
      <c r="H249" s="17" t="s">
        <v>1485</v>
      </c>
      <c r="I249" s="17" t="s">
        <v>81</v>
      </c>
    </row>
    <row r="250" spans="1:9" x14ac:dyDescent="0.45">
      <c r="A250" s="18">
        <v>247</v>
      </c>
      <c r="B250" s="17" t="s">
        <v>264</v>
      </c>
      <c r="C250" s="17" t="s">
        <v>1486</v>
      </c>
      <c r="D250" s="17" t="s">
        <v>47</v>
      </c>
      <c r="E250" s="17" t="s">
        <v>53</v>
      </c>
      <c r="F250" s="17" t="s">
        <v>62</v>
      </c>
      <c r="G250" s="17" t="s">
        <v>1487</v>
      </c>
      <c r="H250" s="17" t="s">
        <v>1488</v>
      </c>
      <c r="I250" s="17" t="s">
        <v>63</v>
      </c>
    </row>
    <row r="251" spans="1:9" x14ac:dyDescent="0.45">
      <c r="A251" s="18">
        <v>248</v>
      </c>
      <c r="B251" s="17" t="s">
        <v>264</v>
      </c>
      <c r="C251" s="17" t="s">
        <v>663</v>
      </c>
      <c r="D251" s="17" t="s">
        <v>43</v>
      </c>
      <c r="E251" s="17" t="s">
        <v>53</v>
      </c>
      <c r="F251" s="17" t="s">
        <v>49</v>
      </c>
      <c r="G251" s="17" t="s">
        <v>184</v>
      </c>
      <c r="H251" s="17" t="s">
        <v>1489</v>
      </c>
      <c r="I251" s="17" t="s">
        <v>2</v>
      </c>
    </row>
    <row r="252" spans="1:9" x14ac:dyDescent="0.45">
      <c r="A252" s="18">
        <v>249</v>
      </c>
      <c r="B252" s="17" t="s">
        <v>264</v>
      </c>
      <c r="C252" s="17" t="s">
        <v>1490</v>
      </c>
      <c r="D252" s="17" t="s">
        <v>43</v>
      </c>
      <c r="E252" s="17" t="s">
        <v>53</v>
      </c>
      <c r="F252" s="17" t="s">
        <v>49</v>
      </c>
      <c r="G252" s="17" t="s">
        <v>1491</v>
      </c>
      <c r="H252" s="17" t="s">
        <v>1492</v>
      </c>
      <c r="I252" s="17" t="s">
        <v>2</v>
      </c>
    </row>
    <row r="253" spans="1:9" x14ac:dyDescent="0.45">
      <c r="A253" s="18">
        <v>250</v>
      </c>
      <c r="B253" s="17" t="s">
        <v>264</v>
      </c>
      <c r="C253" s="17" t="s">
        <v>642</v>
      </c>
      <c r="D253" s="17" t="s">
        <v>43</v>
      </c>
      <c r="E253" s="17" t="s">
        <v>44</v>
      </c>
      <c r="F253" s="17" t="s">
        <v>974</v>
      </c>
      <c r="G253" s="17" t="s">
        <v>1493</v>
      </c>
      <c r="H253" s="17" t="s">
        <v>1494</v>
      </c>
      <c r="I253" s="17" t="s">
        <v>4</v>
      </c>
    </row>
    <row r="254" spans="1:9" x14ac:dyDescent="0.45">
      <c r="A254" s="18">
        <v>251</v>
      </c>
      <c r="B254" s="17" t="s">
        <v>264</v>
      </c>
      <c r="C254" s="17" t="s">
        <v>79</v>
      </c>
      <c r="D254" s="17" t="s">
        <v>47</v>
      </c>
      <c r="E254" s="17" t="s">
        <v>44</v>
      </c>
      <c r="F254" s="17" t="s">
        <v>58</v>
      </c>
      <c r="G254" s="17" t="s">
        <v>1495</v>
      </c>
      <c r="H254" s="17" t="s">
        <v>1496</v>
      </c>
      <c r="I254" s="17" t="s">
        <v>7</v>
      </c>
    </row>
    <row r="255" spans="1:9" x14ac:dyDescent="0.45">
      <c r="A255" s="18">
        <v>252</v>
      </c>
      <c r="B255" s="17" t="s">
        <v>264</v>
      </c>
      <c r="C255" s="17" t="s">
        <v>1497</v>
      </c>
      <c r="D255" s="17" t="s">
        <v>43</v>
      </c>
      <c r="E255" s="17" t="s">
        <v>44</v>
      </c>
      <c r="F255" s="17" t="s">
        <v>45</v>
      </c>
      <c r="G255" s="17" t="s">
        <v>1498</v>
      </c>
      <c r="H255" s="17" t="s">
        <v>1499</v>
      </c>
      <c r="I255" s="17" t="s">
        <v>5</v>
      </c>
    </row>
    <row r="256" spans="1:9" x14ac:dyDescent="0.45">
      <c r="A256" s="18">
        <v>253</v>
      </c>
      <c r="B256" s="17" t="s">
        <v>264</v>
      </c>
      <c r="C256" s="17" t="s">
        <v>1500</v>
      </c>
      <c r="D256" s="17" t="s">
        <v>43</v>
      </c>
      <c r="E256" s="17" t="s">
        <v>53</v>
      </c>
      <c r="F256" s="17" t="s">
        <v>77</v>
      </c>
      <c r="G256" s="17" t="s">
        <v>1501</v>
      </c>
      <c r="H256" s="17" t="s">
        <v>1502</v>
      </c>
      <c r="I256" s="17" t="s">
        <v>78</v>
      </c>
    </row>
    <row r="257" spans="1:9" x14ac:dyDescent="0.45">
      <c r="A257" s="18">
        <v>254</v>
      </c>
      <c r="B257" s="17" t="s">
        <v>264</v>
      </c>
      <c r="C257" s="17" t="s">
        <v>118</v>
      </c>
      <c r="D257" s="17" t="s">
        <v>43</v>
      </c>
      <c r="E257" s="17" t="s">
        <v>57</v>
      </c>
      <c r="F257" s="17" t="s">
        <v>77</v>
      </c>
      <c r="G257" s="17" t="s">
        <v>1503</v>
      </c>
      <c r="H257" s="17" t="s">
        <v>1504</v>
      </c>
      <c r="I257" s="17" t="s">
        <v>78</v>
      </c>
    </row>
    <row r="258" spans="1:9" x14ac:dyDescent="0.45">
      <c r="A258" s="18">
        <v>255</v>
      </c>
      <c r="B258" s="17" t="s">
        <v>264</v>
      </c>
      <c r="C258" s="17" t="s">
        <v>1505</v>
      </c>
      <c r="D258" s="17" t="s">
        <v>47</v>
      </c>
      <c r="E258" s="17" t="s">
        <v>57</v>
      </c>
      <c r="F258" s="17" t="s">
        <v>77</v>
      </c>
      <c r="G258" s="17" t="s">
        <v>1506</v>
      </c>
      <c r="H258" s="17" t="s">
        <v>1507</v>
      </c>
      <c r="I258" s="17" t="s">
        <v>78</v>
      </c>
    </row>
    <row r="259" spans="1:9" x14ac:dyDescent="0.45">
      <c r="A259" s="18">
        <v>256</v>
      </c>
      <c r="B259" s="17" t="s">
        <v>41</v>
      </c>
      <c r="C259" s="17" t="s">
        <v>67</v>
      </c>
      <c r="D259" s="17" t="s">
        <v>43</v>
      </c>
      <c r="E259" s="17" t="s">
        <v>53</v>
      </c>
      <c r="F259" s="17" t="s">
        <v>45</v>
      </c>
      <c r="G259" s="17" t="s">
        <v>1508</v>
      </c>
      <c r="H259" s="17" t="s">
        <v>1509</v>
      </c>
      <c r="I259" s="17" t="s">
        <v>5</v>
      </c>
    </row>
    <row r="260" spans="1:9" x14ac:dyDescent="0.45">
      <c r="A260" s="18">
        <v>257</v>
      </c>
      <c r="B260" s="17" t="s">
        <v>264</v>
      </c>
      <c r="C260" s="17" t="s">
        <v>1510</v>
      </c>
      <c r="D260" s="17" t="s">
        <v>43</v>
      </c>
      <c r="E260" s="17" t="s">
        <v>51</v>
      </c>
      <c r="F260" s="17" t="s">
        <v>49</v>
      </c>
      <c r="G260" s="17" t="s">
        <v>1511</v>
      </c>
      <c r="H260" s="17" t="s">
        <v>1512</v>
      </c>
      <c r="I260" s="17" t="s">
        <v>2</v>
      </c>
    </row>
    <row r="261" spans="1:9" x14ac:dyDescent="0.45">
      <c r="A261" s="18">
        <v>258</v>
      </c>
      <c r="B261" s="17" t="s">
        <v>264</v>
      </c>
      <c r="C261" s="17" t="s">
        <v>1513</v>
      </c>
      <c r="D261" s="17" t="s">
        <v>47</v>
      </c>
      <c r="E261" s="17" t="s">
        <v>116</v>
      </c>
      <c r="F261" s="17" t="s">
        <v>80</v>
      </c>
      <c r="G261" s="17" t="s">
        <v>1514</v>
      </c>
      <c r="H261" s="17" t="s">
        <v>1515</v>
      </c>
      <c r="I261" s="17" t="s">
        <v>81</v>
      </c>
    </row>
    <row r="262" spans="1:9" x14ac:dyDescent="0.45">
      <c r="A262" s="18">
        <v>259</v>
      </c>
      <c r="B262" s="17" t="s">
        <v>41</v>
      </c>
      <c r="C262" s="17" t="s">
        <v>229</v>
      </c>
      <c r="D262" s="17" t="s">
        <v>43</v>
      </c>
      <c r="E262" s="17" t="s">
        <v>44</v>
      </c>
      <c r="F262" s="17" t="s">
        <v>77</v>
      </c>
      <c r="G262" s="17" t="s">
        <v>1516</v>
      </c>
      <c r="H262" s="17" t="s">
        <v>1517</v>
      </c>
      <c r="I262" s="17" t="s">
        <v>78</v>
      </c>
    </row>
    <row r="263" spans="1:9" x14ac:dyDescent="0.45">
      <c r="A263" s="18">
        <v>260</v>
      </c>
      <c r="B263" s="17" t="s">
        <v>264</v>
      </c>
      <c r="C263" s="17" t="s">
        <v>1518</v>
      </c>
      <c r="D263" s="17" t="s">
        <v>47</v>
      </c>
      <c r="E263" s="17" t="s">
        <v>53</v>
      </c>
      <c r="F263" s="17" t="s">
        <v>77</v>
      </c>
      <c r="G263" s="17" t="s">
        <v>1519</v>
      </c>
      <c r="H263" s="17" t="s">
        <v>1520</v>
      </c>
      <c r="I263" s="17" t="s">
        <v>78</v>
      </c>
    </row>
    <row r="264" spans="1:9" x14ac:dyDescent="0.45">
      <c r="A264" s="18">
        <v>261</v>
      </c>
      <c r="B264" s="17" t="s">
        <v>264</v>
      </c>
      <c r="C264" s="17" t="s">
        <v>1521</v>
      </c>
      <c r="D264" s="17" t="s">
        <v>47</v>
      </c>
      <c r="E264" s="17" t="s">
        <v>53</v>
      </c>
      <c r="F264" s="17" t="s">
        <v>77</v>
      </c>
      <c r="G264" s="17" t="s">
        <v>1522</v>
      </c>
      <c r="H264" s="17" t="s">
        <v>1523</v>
      </c>
      <c r="I264" s="17" t="s">
        <v>78</v>
      </c>
    </row>
    <row r="265" spans="1:9" x14ac:dyDescent="0.45">
      <c r="A265" s="18">
        <v>262</v>
      </c>
      <c r="B265" s="17" t="s">
        <v>264</v>
      </c>
      <c r="C265" s="17" t="s">
        <v>1524</v>
      </c>
      <c r="D265" s="17" t="s">
        <v>47</v>
      </c>
      <c r="E265" s="17" t="s">
        <v>53</v>
      </c>
      <c r="F265" s="17" t="s">
        <v>77</v>
      </c>
      <c r="G265" s="17" t="s">
        <v>1525</v>
      </c>
      <c r="H265" s="17" t="s">
        <v>1526</v>
      </c>
      <c r="I265" s="17" t="s">
        <v>78</v>
      </c>
    </row>
    <row r="266" spans="1:9" x14ac:dyDescent="0.45">
      <c r="A266" s="18">
        <v>263</v>
      </c>
      <c r="B266" s="17" t="s">
        <v>264</v>
      </c>
      <c r="C266" s="17" t="s">
        <v>202</v>
      </c>
      <c r="D266" s="17" t="s">
        <v>43</v>
      </c>
      <c r="E266" s="17" t="s">
        <v>64</v>
      </c>
      <c r="F266" s="17" t="s">
        <v>77</v>
      </c>
      <c r="G266" s="17" t="s">
        <v>1527</v>
      </c>
      <c r="H266" s="17" t="s">
        <v>1528</v>
      </c>
      <c r="I266" s="17" t="s">
        <v>78</v>
      </c>
    </row>
    <row r="267" spans="1:9" x14ac:dyDescent="0.45">
      <c r="A267" s="18">
        <v>264</v>
      </c>
      <c r="B267" s="17" t="s">
        <v>264</v>
      </c>
      <c r="C267" s="17" t="s">
        <v>1529</v>
      </c>
      <c r="D267" s="17" t="s">
        <v>43</v>
      </c>
      <c r="E267" s="17" t="s">
        <v>53</v>
      </c>
      <c r="F267" s="17" t="s">
        <v>77</v>
      </c>
      <c r="G267" s="17" t="s">
        <v>1530</v>
      </c>
      <c r="H267" s="17" t="s">
        <v>1531</v>
      </c>
      <c r="I267" s="17" t="s">
        <v>78</v>
      </c>
    </row>
    <row r="268" spans="1:9" x14ac:dyDescent="0.45">
      <c r="A268" s="18">
        <v>265</v>
      </c>
      <c r="B268" s="17" t="s">
        <v>264</v>
      </c>
      <c r="C268" s="17" t="s">
        <v>1532</v>
      </c>
      <c r="D268" s="17" t="s">
        <v>47</v>
      </c>
      <c r="E268" s="17" t="s">
        <v>44</v>
      </c>
      <c r="F268" s="17" t="s">
        <v>77</v>
      </c>
      <c r="G268" s="17" t="s">
        <v>1533</v>
      </c>
      <c r="H268" s="17" t="s">
        <v>1534</v>
      </c>
      <c r="I268" s="17" t="s">
        <v>78</v>
      </c>
    </row>
    <row r="269" spans="1:9" x14ac:dyDescent="0.45">
      <c r="A269" s="18">
        <v>266</v>
      </c>
      <c r="B269" s="17" t="s">
        <v>264</v>
      </c>
      <c r="C269" s="17" t="s">
        <v>1535</v>
      </c>
      <c r="D269" s="17" t="s">
        <v>43</v>
      </c>
      <c r="E269" s="17" t="s">
        <v>329</v>
      </c>
      <c r="F269" s="17" t="s">
        <v>66</v>
      </c>
      <c r="G269" s="17" t="s">
        <v>1536</v>
      </c>
      <c r="H269" s="17" t="s">
        <v>1537</v>
      </c>
      <c r="I269" s="17" t="s">
        <v>6</v>
      </c>
    </row>
    <row r="270" spans="1:9" x14ac:dyDescent="0.45">
      <c r="A270" s="18">
        <v>267</v>
      </c>
      <c r="B270" s="17" t="s">
        <v>264</v>
      </c>
      <c r="C270" s="17" t="s">
        <v>191</v>
      </c>
      <c r="D270" s="17" t="s">
        <v>43</v>
      </c>
      <c r="E270" s="17" t="s">
        <v>53</v>
      </c>
      <c r="F270" s="17" t="s">
        <v>77</v>
      </c>
      <c r="G270" s="17" t="s">
        <v>1538</v>
      </c>
      <c r="H270" s="17" t="s">
        <v>1539</v>
      </c>
      <c r="I270" s="17" t="s">
        <v>78</v>
      </c>
    </row>
    <row r="271" spans="1:9" x14ac:dyDescent="0.45">
      <c r="A271" s="18">
        <v>268</v>
      </c>
      <c r="B271" s="17" t="s">
        <v>264</v>
      </c>
      <c r="C271" s="17" t="s">
        <v>763</v>
      </c>
      <c r="D271" s="17" t="s">
        <v>47</v>
      </c>
      <c r="E271" s="17" t="s">
        <v>44</v>
      </c>
      <c r="F271" s="17" t="s">
        <v>49</v>
      </c>
      <c r="G271" s="17" t="s">
        <v>1540</v>
      </c>
      <c r="H271" s="17" t="s">
        <v>1541</v>
      </c>
      <c r="I271" s="17" t="s">
        <v>2</v>
      </c>
    </row>
    <row r="272" spans="1:9" x14ac:dyDescent="0.45">
      <c r="A272" s="18">
        <v>269</v>
      </c>
      <c r="B272" s="17" t="s">
        <v>55</v>
      </c>
      <c r="C272" s="17" t="s">
        <v>161</v>
      </c>
      <c r="D272" s="17" t="s">
        <v>43</v>
      </c>
      <c r="E272" s="17" t="s">
        <v>44</v>
      </c>
      <c r="F272" s="17" t="s">
        <v>949</v>
      </c>
      <c r="G272" s="17" t="s">
        <v>1542</v>
      </c>
      <c r="H272" s="17" t="s">
        <v>1543</v>
      </c>
      <c r="I272" s="17" t="s">
        <v>0</v>
      </c>
    </row>
    <row r="273" spans="1:9" x14ac:dyDescent="0.45">
      <c r="A273" s="18">
        <v>270</v>
      </c>
      <c r="B273" s="17" t="s">
        <v>41</v>
      </c>
      <c r="C273" s="17" t="s">
        <v>127</v>
      </c>
      <c r="D273" s="17" t="s">
        <v>43</v>
      </c>
      <c r="E273" s="17" t="s">
        <v>64</v>
      </c>
      <c r="F273" s="17" t="s">
        <v>77</v>
      </c>
      <c r="G273" s="17" t="s">
        <v>1304</v>
      </c>
      <c r="H273" s="17" t="s">
        <v>1544</v>
      </c>
      <c r="I273" s="17" t="s">
        <v>78</v>
      </c>
    </row>
    <row r="274" spans="1:9" x14ac:dyDescent="0.45">
      <c r="A274" s="18">
        <v>271</v>
      </c>
      <c r="B274" s="17" t="s">
        <v>264</v>
      </c>
      <c r="C274" s="17" t="s">
        <v>1545</v>
      </c>
      <c r="D274" s="17" t="s">
        <v>43</v>
      </c>
      <c r="E274" s="17" t="s">
        <v>53</v>
      </c>
      <c r="F274" s="17" t="s">
        <v>77</v>
      </c>
      <c r="G274" s="17" t="s">
        <v>1140</v>
      </c>
      <c r="H274" s="17" t="s">
        <v>1546</v>
      </c>
      <c r="I274" s="17" t="s">
        <v>78</v>
      </c>
    </row>
    <row r="275" spans="1:9" x14ac:dyDescent="0.45">
      <c r="A275" s="18">
        <v>272</v>
      </c>
      <c r="B275" s="17" t="s">
        <v>264</v>
      </c>
      <c r="C275" s="17" t="s">
        <v>1547</v>
      </c>
      <c r="D275" s="17" t="s">
        <v>47</v>
      </c>
      <c r="E275" s="17" t="s">
        <v>53</v>
      </c>
      <c r="F275" s="17" t="s">
        <v>100</v>
      </c>
      <c r="G275" s="17" t="s">
        <v>1548</v>
      </c>
      <c r="H275" s="17" t="s">
        <v>1549</v>
      </c>
      <c r="I275" s="17" t="s">
        <v>1</v>
      </c>
    </row>
    <row r="276" spans="1:9" x14ac:dyDescent="0.45">
      <c r="A276" s="18">
        <v>273</v>
      </c>
      <c r="B276" s="17" t="s">
        <v>264</v>
      </c>
      <c r="C276" s="17" t="s">
        <v>69</v>
      </c>
      <c r="D276" s="17" t="s">
        <v>43</v>
      </c>
      <c r="E276" s="17" t="s">
        <v>53</v>
      </c>
      <c r="F276" s="17" t="s">
        <v>58</v>
      </c>
      <c r="G276" s="17" t="s">
        <v>170</v>
      </c>
      <c r="H276" s="17" t="s">
        <v>1550</v>
      </c>
      <c r="I276" s="17" t="s">
        <v>7</v>
      </c>
    </row>
    <row r="277" spans="1:9" x14ac:dyDescent="0.45">
      <c r="A277" s="18">
        <v>274</v>
      </c>
      <c r="B277" s="17" t="s">
        <v>264</v>
      </c>
      <c r="C277" s="17" t="s">
        <v>223</v>
      </c>
      <c r="D277" s="17" t="s">
        <v>43</v>
      </c>
      <c r="E277" s="17" t="s">
        <v>57</v>
      </c>
      <c r="F277" s="17" t="s">
        <v>80</v>
      </c>
      <c r="G277" s="17" t="s">
        <v>1493</v>
      </c>
      <c r="H277" s="17" t="s">
        <v>1551</v>
      </c>
      <c r="I277" s="17" t="s">
        <v>81</v>
      </c>
    </row>
    <row r="278" spans="1:9" x14ac:dyDescent="0.45">
      <c r="A278" s="18">
        <v>275</v>
      </c>
      <c r="B278" s="17" t="s">
        <v>264</v>
      </c>
      <c r="C278" s="17" t="s">
        <v>1552</v>
      </c>
      <c r="D278" s="17" t="s">
        <v>43</v>
      </c>
      <c r="E278" s="17" t="s">
        <v>44</v>
      </c>
      <c r="F278" s="17" t="s">
        <v>80</v>
      </c>
      <c r="G278" s="17" t="s">
        <v>1498</v>
      </c>
      <c r="H278" s="17" t="s">
        <v>1553</v>
      </c>
      <c r="I278" s="17" t="s">
        <v>81</v>
      </c>
    </row>
    <row r="279" spans="1:9" x14ac:dyDescent="0.45">
      <c r="A279" s="18">
        <v>276</v>
      </c>
      <c r="B279" s="17" t="s">
        <v>264</v>
      </c>
      <c r="C279" s="17" t="s">
        <v>200</v>
      </c>
      <c r="D279" s="17" t="s">
        <v>43</v>
      </c>
      <c r="E279" s="17" t="s">
        <v>249</v>
      </c>
      <c r="F279" s="17" t="s">
        <v>66</v>
      </c>
      <c r="G279" s="17" t="s">
        <v>1554</v>
      </c>
      <c r="H279" s="17" t="s">
        <v>1555</v>
      </c>
      <c r="I279" s="17" t="s">
        <v>6</v>
      </c>
    </row>
    <row r="280" spans="1:9" x14ac:dyDescent="0.45">
      <c r="A280" s="18">
        <v>277</v>
      </c>
      <c r="B280" s="17" t="s">
        <v>264</v>
      </c>
      <c r="C280" s="17" t="s">
        <v>1556</v>
      </c>
      <c r="D280" s="17" t="s">
        <v>43</v>
      </c>
      <c r="E280" s="17" t="s">
        <v>53</v>
      </c>
      <c r="F280" s="17" t="s">
        <v>62</v>
      </c>
      <c r="G280" s="17" t="s">
        <v>1557</v>
      </c>
      <c r="H280" s="17" t="s">
        <v>1558</v>
      </c>
      <c r="I280" s="17" t="s">
        <v>63</v>
      </c>
    </row>
    <row r="281" spans="1:9" x14ac:dyDescent="0.45">
      <c r="A281" s="18">
        <v>278</v>
      </c>
      <c r="B281" s="17" t="s">
        <v>264</v>
      </c>
      <c r="C281" s="17" t="s">
        <v>132</v>
      </c>
      <c r="D281" s="17" t="s">
        <v>43</v>
      </c>
      <c r="E281" s="17" t="s">
        <v>57</v>
      </c>
      <c r="F281" s="17" t="s">
        <v>77</v>
      </c>
      <c r="G281" s="17" t="s">
        <v>1559</v>
      </c>
      <c r="H281" s="17" t="s">
        <v>1560</v>
      </c>
      <c r="I281" s="17" t="s">
        <v>78</v>
      </c>
    </row>
    <row r="282" spans="1:9" x14ac:dyDescent="0.45">
      <c r="A282" s="18">
        <v>279</v>
      </c>
      <c r="B282" s="17" t="s">
        <v>264</v>
      </c>
      <c r="C282" s="17" t="s">
        <v>769</v>
      </c>
      <c r="D282" s="17" t="s">
        <v>47</v>
      </c>
      <c r="E282" s="17" t="s">
        <v>53</v>
      </c>
      <c r="F282" s="17" t="s">
        <v>62</v>
      </c>
      <c r="G282" s="17" t="s">
        <v>1561</v>
      </c>
      <c r="H282" s="17" t="s">
        <v>1562</v>
      </c>
      <c r="I282" s="17" t="s">
        <v>63</v>
      </c>
    </row>
    <row r="283" spans="1:9" x14ac:dyDescent="0.45">
      <c r="A283" s="18">
        <v>280</v>
      </c>
      <c r="B283" s="17" t="s">
        <v>264</v>
      </c>
      <c r="C283" s="17" t="s">
        <v>1563</v>
      </c>
      <c r="D283" s="17" t="s">
        <v>43</v>
      </c>
      <c r="E283" s="17" t="s">
        <v>51</v>
      </c>
      <c r="F283" s="17" t="s">
        <v>77</v>
      </c>
      <c r="G283" s="17" t="s">
        <v>1389</v>
      </c>
      <c r="H283" s="17" t="s">
        <v>1564</v>
      </c>
      <c r="I283" s="17" t="s">
        <v>78</v>
      </c>
    </row>
    <row r="284" spans="1:9" x14ac:dyDescent="0.45">
      <c r="A284" s="18">
        <v>281</v>
      </c>
      <c r="B284" s="17" t="s">
        <v>264</v>
      </c>
      <c r="C284" s="17" t="s">
        <v>1565</v>
      </c>
      <c r="D284" s="17" t="s">
        <v>47</v>
      </c>
      <c r="E284" s="17" t="s">
        <v>329</v>
      </c>
      <c r="F284" s="17" t="s">
        <v>66</v>
      </c>
      <c r="G284" s="17" t="s">
        <v>1566</v>
      </c>
      <c r="H284" s="17" t="s">
        <v>1567</v>
      </c>
      <c r="I284" s="17" t="s">
        <v>6</v>
      </c>
    </row>
    <row r="285" spans="1:9" x14ac:dyDescent="0.45">
      <c r="A285" s="18">
        <v>282</v>
      </c>
      <c r="B285" s="17" t="s">
        <v>264</v>
      </c>
      <c r="C285" s="17" t="s">
        <v>182</v>
      </c>
      <c r="D285" s="17" t="s">
        <v>47</v>
      </c>
      <c r="E285" s="17" t="s">
        <v>44</v>
      </c>
      <c r="F285" s="17" t="s">
        <v>77</v>
      </c>
      <c r="G285" s="17" t="s">
        <v>1568</v>
      </c>
      <c r="H285" s="17" t="s">
        <v>1569</v>
      </c>
      <c r="I285" s="17" t="s">
        <v>78</v>
      </c>
    </row>
    <row r="286" spans="1:9" x14ac:dyDescent="0.45">
      <c r="A286" s="18">
        <v>283</v>
      </c>
      <c r="B286" s="17" t="s">
        <v>264</v>
      </c>
      <c r="C286" s="17" t="s">
        <v>723</v>
      </c>
      <c r="D286" s="17" t="s">
        <v>47</v>
      </c>
      <c r="E286" s="17" t="s">
        <v>1200</v>
      </c>
      <c r="F286" s="17" t="s">
        <v>66</v>
      </c>
      <c r="G286" s="17" t="s">
        <v>1570</v>
      </c>
      <c r="H286" s="17" t="s">
        <v>1571</v>
      </c>
      <c r="I286" s="17" t="s">
        <v>6</v>
      </c>
    </row>
    <row r="287" spans="1:9" x14ac:dyDescent="0.45">
      <c r="A287" s="18">
        <v>284</v>
      </c>
      <c r="B287" s="17" t="s">
        <v>264</v>
      </c>
      <c r="C287" s="17" t="s">
        <v>178</v>
      </c>
      <c r="D287" s="17" t="s">
        <v>47</v>
      </c>
      <c r="E287" s="17" t="s">
        <v>53</v>
      </c>
      <c r="F287" s="17" t="s">
        <v>58</v>
      </c>
      <c r="G287" s="17" t="s">
        <v>1572</v>
      </c>
      <c r="H287" s="17" t="s">
        <v>1573</v>
      </c>
      <c r="I287" s="17" t="s">
        <v>7</v>
      </c>
    </row>
    <row r="288" spans="1:9" x14ac:dyDescent="0.45">
      <c r="A288" s="18">
        <v>285</v>
      </c>
      <c r="B288" s="17" t="s">
        <v>264</v>
      </c>
      <c r="C288" s="17" t="s">
        <v>1574</v>
      </c>
      <c r="D288" s="17" t="s">
        <v>43</v>
      </c>
      <c r="E288" s="17" t="s">
        <v>48</v>
      </c>
      <c r="F288" s="17" t="s">
        <v>86</v>
      </c>
      <c r="G288" s="17" t="s">
        <v>1575</v>
      </c>
      <c r="H288" s="17" t="s">
        <v>1576</v>
      </c>
      <c r="I288" s="17" t="s">
        <v>3</v>
      </c>
    </row>
    <row r="289" spans="1:9" x14ac:dyDescent="0.45">
      <c r="A289" s="18">
        <v>286</v>
      </c>
      <c r="B289" s="17" t="s">
        <v>264</v>
      </c>
      <c r="C289" s="17" t="s">
        <v>522</v>
      </c>
      <c r="D289" s="17" t="s">
        <v>47</v>
      </c>
      <c r="E289" s="17" t="s">
        <v>53</v>
      </c>
      <c r="F289" s="17" t="s">
        <v>949</v>
      </c>
      <c r="G289" s="17" t="s">
        <v>158</v>
      </c>
      <c r="H289" s="17" t="s">
        <v>1577</v>
      </c>
      <c r="I289" s="17" t="s">
        <v>0</v>
      </c>
    </row>
    <row r="290" spans="1:9" x14ac:dyDescent="0.45">
      <c r="A290" s="18">
        <v>287</v>
      </c>
      <c r="B290" s="17" t="s">
        <v>41</v>
      </c>
      <c r="C290" s="17" t="s">
        <v>105</v>
      </c>
      <c r="D290" s="17" t="s">
        <v>43</v>
      </c>
      <c r="E290" s="17" t="s">
        <v>53</v>
      </c>
      <c r="F290" s="17" t="s">
        <v>77</v>
      </c>
      <c r="G290" s="17" t="s">
        <v>1578</v>
      </c>
      <c r="H290" s="17" t="s">
        <v>1579</v>
      </c>
      <c r="I290" s="17" t="s">
        <v>78</v>
      </c>
    </row>
    <row r="291" spans="1:9" x14ac:dyDescent="0.45">
      <c r="A291" s="18">
        <v>288</v>
      </c>
      <c r="B291" s="17" t="s">
        <v>264</v>
      </c>
      <c r="C291" s="17" t="s">
        <v>1580</v>
      </c>
      <c r="D291" s="17" t="s">
        <v>47</v>
      </c>
      <c r="E291" s="17" t="s">
        <v>53</v>
      </c>
      <c r="F291" s="17" t="s">
        <v>77</v>
      </c>
      <c r="G291" s="17" t="s">
        <v>1581</v>
      </c>
      <c r="H291" s="17" t="s">
        <v>1582</v>
      </c>
      <c r="I291" s="17" t="s">
        <v>78</v>
      </c>
    </row>
    <row r="292" spans="1:9" x14ac:dyDescent="0.45">
      <c r="A292" s="18">
        <v>289</v>
      </c>
      <c r="B292" s="17" t="s">
        <v>264</v>
      </c>
      <c r="C292" s="17" t="s">
        <v>618</v>
      </c>
      <c r="D292" s="17" t="s">
        <v>43</v>
      </c>
      <c r="E292" s="17" t="s">
        <v>57</v>
      </c>
      <c r="F292" s="17" t="s">
        <v>974</v>
      </c>
      <c r="G292" s="17" t="s">
        <v>1583</v>
      </c>
      <c r="H292" s="17" t="s">
        <v>1584</v>
      </c>
      <c r="I292" s="17" t="s">
        <v>4</v>
      </c>
    </row>
    <row r="293" spans="1:9" x14ac:dyDescent="0.45">
      <c r="A293" s="18">
        <v>290</v>
      </c>
      <c r="B293" s="17" t="s">
        <v>264</v>
      </c>
      <c r="C293" s="17" t="s">
        <v>780</v>
      </c>
      <c r="D293" s="17" t="s">
        <v>43</v>
      </c>
      <c r="E293" s="17" t="s">
        <v>1585</v>
      </c>
      <c r="F293" s="17" t="s">
        <v>66</v>
      </c>
      <c r="G293" s="17" t="s">
        <v>1586</v>
      </c>
      <c r="H293" s="17" t="s">
        <v>1587</v>
      </c>
      <c r="I293" s="17" t="s">
        <v>6</v>
      </c>
    </row>
    <row r="294" spans="1:9" x14ac:dyDescent="0.45">
      <c r="A294" s="18">
        <v>291</v>
      </c>
      <c r="B294" s="17" t="s">
        <v>264</v>
      </c>
      <c r="C294" s="17" t="s">
        <v>1588</v>
      </c>
      <c r="D294" s="17" t="s">
        <v>43</v>
      </c>
      <c r="E294" s="17" t="s">
        <v>249</v>
      </c>
      <c r="F294" s="17" t="s">
        <v>66</v>
      </c>
      <c r="G294" s="17" t="s">
        <v>173</v>
      </c>
      <c r="H294" s="17" t="s">
        <v>1589</v>
      </c>
      <c r="I294" s="17" t="s">
        <v>6</v>
      </c>
    </row>
    <row r="295" spans="1:9" x14ac:dyDescent="0.45">
      <c r="A295" s="18">
        <v>292</v>
      </c>
      <c r="B295" s="17" t="s">
        <v>264</v>
      </c>
      <c r="C295" s="17" t="s">
        <v>1590</v>
      </c>
      <c r="D295" s="17" t="s">
        <v>47</v>
      </c>
      <c r="E295" s="17" t="s">
        <v>1315</v>
      </c>
      <c r="F295" s="17" t="s">
        <v>66</v>
      </c>
      <c r="G295" s="17" t="s">
        <v>1591</v>
      </c>
      <c r="H295" s="17" t="s">
        <v>1592</v>
      </c>
      <c r="I295" s="17" t="s">
        <v>6</v>
      </c>
    </row>
    <row r="296" spans="1:9" x14ac:dyDescent="0.45">
      <c r="A296" s="18">
        <v>293</v>
      </c>
      <c r="B296" s="17" t="s">
        <v>264</v>
      </c>
      <c r="C296" s="17" t="s">
        <v>1593</v>
      </c>
      <c r="D296" s="17" t="s">
        <v>43</v>
      </c>
      <c r="E296" s="17" t="s">
        <v>44</v>
      </c>
      <c r="F296" s="17" t="s">
        <v>77</v>
      </c>
      <c r="G296" s="17" t="s">
        <v>1594</v>
      </c>
      <c r="H296" s="17" t="s">
        <v>1595</v>
      </c>
      <c r="I296" s="17" t="s">
        <v>78</v>
      </c>
    </row>
    <row r="297" spans="1:9" x14ac:dyDescent="0.45">
      <c r="A297" s="18">
        <v>294</v>
      </c>
      <c r="B297" s="17" t="s">
        <v>264</v>
      </c>
      <c r="C297" s="17" t="s">
        <v>109</v>
      </c>
      <c r="D297" s="17" t="s">
        <v>47</v>
      </c>
      <c r="E297" s="17" t="s">
        <v>53</v>
      </c>
      <c r="F297" s="17" t="s">
        <v>77</v>
      </c>
      <c r="G297" s="17" t="s">
        <v>1596</v>
      </c>
      <c r="H297" s="17" t="s">
        <v>1597</v>
      </c>
      <c r="I297" s="17" t="s">
        <v>78</v>
      </c>
    </row>
    <row r="298" spans="1:9" x14ac:dyDescent="0.45">
      <c r="A298" s="18">
        <v>295</v>
      </c>
      <c r="B298" s="17" t="s">
        <v>264</v>
      </c>
      <c r="C298" s="17" t="s">
        <v>1598</v>
      </c>
      <c r="D298" s="17" t="s">
        <v>47</v>
      </c>
      <c r="E298" s="17" t="s">
        <v>53</v>
      </c>
      <c r="F298" s="17" t="s">
        <v>77</v>
      </c>
      <c r="G298" s="17" t="s">
        <v>1599</v>
      </c>
      <c r="H298" s="17" t="s">
        <v>1600</v>
      </c>
      <c r="I298" s="17" t="s">
        <v>78</v>
      </c>
    </row>
    <row r="299" spans="1:9" x14ac:dyDescent="0.45">
      <c r="A299" s="18">
        <v>296</v>
      </c>
      <c r="B299" s="17" t="s">
        <v>55</v>
      </c>
      <c r="C299" s="17" t="s">
        <v>760</v>
      </c>
      <c r="D299" s="17" t="s">
        <v>43</v>
      </c>
      <c r="E299" s="17" t="s">
        <v>44</v>
      </c>
      <c r="F299" s="17" t="s">
        <v>62</v>
      </c>
      <c r="G299" s="17" t="s">
        <v>1601</v>
      </c>
      <c r="H299" s="17" t="s">
        <v>1602</v>
      </c>
      <c r="I299" s="17" t="s">
        <v>63</v>
      </c>
    </row>
    <row r="300" spans="1:9" x14ac:dyDescent="0.45">
      <c r="A300" s="18">
        <v>297</v>
      </c>
      <c r="B300" s="17" t="s">
        <v>264</v>
      </c>
      <c r="C300" s="17" t="s">
        <v>1603</v>
      </c>
      <c r="D300" s="17" t="s">
        <v>43</v>
      </c>
      <c r="E300" s="17" t="s">
        <v>53</v>
      </c>
      <c r="F300" s="17" t="s">
        <v>49</v>
      </c>
      <c r="G300" s="17" t="s">
        <v>174</v>
      </c>
      <c r="H300" s="17" t="s">
        <v>1604</v>
      </c>
      <c r="I300" s="17" t="s">
        <v>2</v>
      </c>
    </row>
    <row r="301" spans="1:9" x14ac:dyDescent="0.45">
      <c r="A301" s="18">
        <v>298</v>
      </c>
      <c r="B301" s="17" t="s">
        <v>264</v>
      </c>
      <c r="C301" s="17" t="s">
        <v>1605</v>
      </c>
      <c r="D301" s="17" t="s">
        <v>43</v>
      </c>
      <c r="E301" s="17" t="s">
        <v>329</v>
      </c>
      <c r="F301" s="17" t="s">
        <v>66</v>
      </c>
      <c r="G301" s="17" t="s">
        <v>183</v>
      </c>
      <c r="H301" s="17" t="s">
        <v>1606</v>
      </c>
      <c r="I301" s="17" t="s">
        <v>6</v>
      </c>
    </row>
    <row r="302" spans="1:9" x14ac:dyDescent="0.45">
      <c r="A302" s="18">
        <v>299</v>
      </c>
      <c r="B302" s="17" t="s">
        <v>264</v>
      </c>
      <c r="C302" s="17" t="s">
        <v>1607</v>
      </c>
      <c r="D302" s="17" t="s">
        <v>47</v>
      </c>
      <c r="E302" s="17" t="s">
        <v>51</v>
      </c>
      <c r="F302" s="17" t="s">
        <v>58</v>
      </c>
      <c r="G302" s="17" t="s">
        <v>188</v>
      </c>
      <c r="H302" s="17" t="s">
        <v>1608</v>
      </c>
      <c r="I302" s="17" t="s">
        <v>7</v>
      </c>
    </row>
    <row r="303" spans="1:9" x14ac:dyDescent="0.45">
      <c r="A303" s="18">
        <v>300</v>
      </c>
      <c r="B303" s="17" t="s">
        <v>264</v>
      </c>
      <c r="C303" s="17" t="s">
        <v>1609</v>
      </c>
      <c r="D303" s="17" t="s">
        <v>43</v>
      </c>
      <c r="E303" s="17" t="s">
        <v>329</v>
      </c>
      <c r="F303" s="17" t="s">
        <v>66</v>
      </c>
      <c r="G303" s="17" t="s">
        <v>1610</v>
      </c>
      <c r="H303" s="17" t="s">
        <v>1611</v>
      </c>
      <c r="I303" s="17" t="s">
        <v>6</v>
      </c>
    </row>
    <row r="304" spans="1:9" x14ac:dyDescent="0.45">
      <c r="A304" s="18">
        <v>301</v>
      </c>
      <c r="B304" s="17" t="s">
        <v>264</v>
      </c>
      <c r="C304" s="17" t="s">
        <v>1612</v>
      </c>
      <c r="D304" s="17" t="s">
        <v>43</v>
      </c>
      <c r="E304" s="17" t="s">
        <v>965</v>
      </c>
      <c r="F304" s="17" t="s">
        <v>66</v>
      </c>
      <c r="G304" s="17" t="s">
        <v>190</v>
      </c>
      <c r="H304" s="17" t="s">
        <v>1613</v>
      </c>
      <c r="I304" s="17" t="s">
        <v>6</v>
      </c>
    </row>
    <row r="305" spans="1:9" x14ac:dyDescent="0.45">
      <c r="A305" s="18">
        <v>302</v>
      </c>
      <c r="B305" s="17" t="s">
        <v>264</v>
      </c>
      <c r="C305" s="17" t="s">
        <v>1614</v>
      </c>
      <c r="D305" s="17" t="s">
        <v>43</v>
      </c>
      <c r="E305" s="17" t="s">
        <v>329</v>
      </c>
      <c r="F305" s="17" t="s">
        <v>66</v>
      </c>
      <c r="G305" s="17" t="s">
        <v>1615</v>
      </c>
      <c r="H305" s="17" t="s">
        <v>1616</v>
      </c>
      <c r="I305" s="17" t="s">
        <v>6</v>
      </c>
    </row>
    <row r="306" spans="1:9" x14ac:dyDescent="0.45">
      <c r="A306" s="18">
        <v>303</v>
      </c>
      <c r="B306" s="17" t="s">
        <v>264</v>
      </c>
      <c r="C306" s="17" t="s">
        <v>1617</v>
      </c>
      <c r="D306" s="17" t="s">
        <v>43</v>
      </c>
      <c r="E306" s="17" t="s">
        <v>44</v>
      </c>
      <c r="F306" s="17" t="s">
        <v>100</v>
      </c>
      <c r="G306" s="17" t="s">
        <v>1618</v>
      </c>
      <c r="H306" s="17" t="s">
        <v>1619</v>
      </c>
      <c r="I306" s="17" t="s">
        <v>1</v>
      </c>
    </row>
    <row r="307" spans="1:9" x14ac:dyDescent="0.45">
      <c r="A307" s="18">
        <v>304</v>
      </c>
      <c r="B307" s="17" t="s">
        <v>264</v>
      </c>
      <c r="C307" s="17" t="s">
        <v>476</v>
      </c>
      <c r="D307" s="17" t="s">
        <v>47</v>
      </c>
      <c r="E307" s="17" t="s">
        <v>44</v>
      </c>
      <c r="F307" s="17" t="s">
        <v>100</v>
      </c>
      <c r="G307" s="17" t="s">
        <v>1620</v>
      </c>
      <c r="H307" s="17" t="s">
        <v>1621</v>
      </c>
      <c r="I307" s="17" t="s">
        <v>1</v>
      </c>
    </row>
    <row r="308" spans="1:9" x14ac:dyDescent="0.45">
      <c r="A308" s="18">
        <v>305</v>
      </c>
      <c r="B308" s="17" t="s">
        <v>264</v>
      </c>
      <c r="C308" s="17" t="s">
        <v>516</v>
      </c>
      <c r="D308" s="17" t="s">
        <v>43</v>
      </c>
      <c r="E308" s="17" t="s">
        <v>57</v>
      </c>
      <c r="F308" s="17" t="s">
        <v>86</v>
      </c>
      <c r="G308" s="17" t="s">
        <v>1622</v>
      </c>
      <c r="H308" s="17" t="s">
        <v>1623</v>
      </c>
      <c r="I308" s="17" t="s">
        <v>3</v>
      </c>
    </row>
    <row r="309" spans="1:9" x14ac:dyDescent="0.45">
      <c r="A309" s="18">
        <v>306</v>
      </c>
      <c r="B309" s="17" t="s">
        <v>41</v>
      </c>
      <c r="C309" s="17" t="s">
        <v>1624</v>
      </c>
      <c r="D309" s="17" t="s">
        <v>47</v>
      </c>
      <c r="E309" s="17" t="s">
        <v>110</v>
      </c>
      <c r="F309" s="17" t="s">
        <v>86</v>
      </c>
      <c r="G309" s="17" t="s">
        <v>1625</v>
      </c>
      <c r="H309" s="17" t="s">
        <v>1626</v>
      </c>
      <c r="I309" s="17" t="s">
        <v>3</v>
      </c>
    </row>
    <row r="310" spans="1:9" x14ac:dyDescent="0.45">
      <c r="A310" s="18">
        <v>307</v>
      </c>
      <c r="B310" s="17" t="s">
        <v>264</v>
      </c>
      <c r="C310" s="17" t="s">
        <v>1627</v>
      </c>
      <c r="D310" s="17" t="s">
        <v>47</v>
      </c>
      <c r="E310" s="17" t="s">
        <v>48</v>
      </c>
      <c r="F310" s="17" t="s">
        <v>949</v>
      </c>
      <c r="G310" s="17" t="s">
        <v>1628</v>
      </c>
      <c r="H310" s="17" t="s">
        <v>1629</v>
      </c>
      <c r="I310" s="17" t="s">
        <v>0</v>
      </c>
    </row>
    <row r="311" spans="1:9" x14ac:dyDescent="0.45">
      <c r="A311" s="18">
        <v>308</v>
      </c>
      <c r="B311" s="17" t="s">
        <v>264</v>
      </c>
      <c r="C311" s="17" t="s">
        <v>1630</v>
      </c>
      <c r="D311" s="17" t="s">
        <v>43</v>
      </c>
      <c r="E311" s="17" t="s">
        <v>64</v>
      </c>
      <c r="F311" s="17" t="s">
        <v>86</v>
      </c>
      <c r="G311" s="17" t="s">
        <v>1631</v>
      </c>
      <c r="H311" s="17" t="s">
        <v>1632</v>
      </c>
      <c r="I311" s="17" t="s">
        <v>3</v>
      </c>
    </row>
    <row r="312" spans="1:9" x14ac:dyDescent="0.45">
      <c r="A312" s="18">
        <v>309</v>
      </c>
      <c r="B312" s="17" t="s">
        <v>264</v>
      </c>
      <c r="C312" s="17" t="s">
        <v>119</v>
      </c>
      <c r="D312" s="17" t="s">
        <v>43</v>
      </c>
      <c r="E312" s="17" t="s">
        <v>64</v>
      </c>
      <c r="F312" s="17" t="s">
        <v>77</v>
      </c>
      <c r="G312" s="17" t="s">
        <v>1633</v>
      </c>
      <c r="H312" s="17" t="s">
        <v>1634</v>
      </c>
      <c r="I312" s="17" t="s">
        <v>78</v>
      </c>
    </row>
    <row r="313" spans="1:9" x14ac:dyDescent="0.45">
      <c r="A313" s="18">
        <v>310</v>
      </c>
      <c r="B313" s="17" t="s">
        <v>264</v>
      </c>
      <c r="C313" s="17" t="s">
        <v>187</v>
      </c>
      <c r="D313" s="17" t="s">
        <v>43</v>
      </c>
      <c r="E313" s="17" t="s">
        <v>44</v>
      </c>
      <c r="F313" s="17" t="s">
        <v>58</v>
      </c>
      <c r="G313" s="17" t="s">
        <v>1635</v>
      </c>
      <c r="H313" s="17" t="s">
        <v>1636</v>
      </c>
      <c r="I313" s="17" t="s">
        <v>7</v>
      </c>
    </row>
    <row r="314" spans="1:9" x14ac:dyDescent="0.45">
      <c r="A314" s="18">
        <v>311</v>
      </c>
      <c r="B314" s="17" t="s">
        <v>264</v>
      </c>
      <c r="C314" s="17" t="s">
        <v>1637</v>
      </c>
      <c r="D314" s="17" t="s">
        <v>47</v>
      </c>
      <c r="E314" s="17" t="s">
        <v>57</v>
      </c>
      <c r="F314" s="17" t="s">
        <v>77</v>
      </c>
      <c r="G314" s="17" t="s">
        <v>194</v>
      </c>
      <c r="H314" s="17" t="s">
        <v>1638</v>
      </c>
      <c r="I314" s="17" t="s">
        <v>78</v>
      </c>
    </row>
    <row r="315" spans="1:9" x14ac:dyDescent="0.45">
      <c r="A315" s="18">
        <v>312</v>
      </c>
      <c r="B315" s="17" t="s">
        <v>264</v>
      </c>
      <c r="C315" s="17" t="s">
        <v>1639</v>
      </c>
      <c r="D315" s="17" t="s">
        <v>47</v>
      </c>
      <c r="E315" s="17" t="s">
        <v>44</v>
      </c>
      <c r="F315" s="17" t="s">
        <v>45</v>
      </c>
      <c r="G315" s="17" t="s">
        <v>1640</v>
      </c>
      <c r="H315" s="17" t="s">
        <v>1641</v>
      </c>
      <c r="I315" s="17" t="s">
        <v>5</v>
      </c>
    </row>
    <row r="316" spans="1:9" x14ac:dyDescent="0.45">
      <c r="A316" s="18">
        <v>313</v>
      </c>
      <c r="B316" s="17" t="s">
        <v>264</v>
      </c>
      <c r="C316" s="17" t="s">
        <v>185</v>
      </c>
      <c r="D316" s="17" t="s">
        <v>43</v>
      </c>
      <c r="E316" s="17" t="s">
        <v>53</v>
      </c>
      <c r="F316" s="17" t="s">
        <v>77</v>
      </c>
      <c r="G316" s="17" t="s">
        <v>1642</v>
      </c>
      <c r="H316" s="17" t="s">
        <v>1643</v>
      </c>
      <c r="I316" s="17" t="s">
        <v>78</v>
      </c>
    </row>
    <row r="317" spans="1:9" x14ac:dyDescent="0.45">
      <c r="A317" s="18">
        <v>314</v>
      </c>
      <c r="B317" s="17" t="s">
        <v>264</v>
      </c>
      <c r="C317" s="17" t="s">
        <v>1644</v>
      </c>
      <c r="D317" s="17" t="s">
        <v>43</v>
      </c>
      <c r="E317" s="17" t="s">
        <v>61</v>
      </c>
      <c r="F317" s="17" t="s">
        <v>77</v>
      </c>
      <c r="G317" s="17" t="s">
        <v>1645</v>
      </c>
      <c r="H317" s="17" t="s">
        <v>1646</v>
      </c>
      <c r="I317" s="17" t="s">
        <v>78</v>
      </c>
    </row>
    <row r="318" spans="1:9" x14ac:dyDescent="0.45">
      <c r="A318" s="18">
        <v>315</v>
      </c>
      <c r="B318" s="17" t="s">
        <v>264</v>
      </c>
      <c r="C318" s="17" t="s">
        <v>99</v>
      </c>
      <c r="D318" s="17" t="s">
        <v>47</v>
      </c>
      <c r="E318" s="17" t="s">
        <v>44</v>
      </c>
      <c r="F318" s="17" t="s">
        <v>77</v>
      </c>
      <c r="G318" s="17" t="s">
        <v>1647</v>
      </c>
      <c r="H318" s="17" t="s">
        <v>1648</v>
      </c>
      <c r="I318" s="17" t="s">
        <v>78</v>
      </c>
    </row>
    <row r="319" spans="1:9" x14ac:dyDescent="0.45">
      <c r="A319" s="18">
        <v>316</v>
      </c>
      <c r="B319" s="17" t="s">
        <v>264</v>
      </c>
      <c r="C319" s="17" t="s">
        <v>1649</v>
      </c>
      <c r="D319" s="17" t="s">
        <v>47</v>
      </c>
      <c r="E319" s="17" t="s">
        <v>44</v>
      </c>
      <c r="F319" s="17" t="s">
        <v>77</v>
      </c>
      <c r="G319" s="17" t="s">
        <v>1650</v>
      </c>
      <c r="H319" s="17" t="s">
        <v>1651</v>
      </c>
      <c r="I319" s="17" t="s">
        <v>78</v>
      </c>
    </row>
    <row r="320" spans="1:9" x14ac:dyDescent="0.45">
      <c r="A320" s="18">
        <v>317</v>
      </c>
      <c r="B320" s="17" t="s">
        <v>264</v>
      </c>
      <c r="C320" s="17" t="s">
        <v>666</v>
      </c>
      <c r="D320" s="17" t="s">
        <v>47</v>
      </c>
      <c r="E320" s="17" t="s">
        <v>53</v>
      </c>
      <c r="F320" s="17" t="s">
        <v>62</v>
      </c>
      <c r="G320" s="17" t="s">
        <v>1652</v>
      </c>
      <c r="H320" s="17" t="s">
        <v>1653</v>
      </c>
      <c r="I320" s="17" t="s">
        <v>63</v>
      </c>
    </row>
    <row r="321" spans="1:9" x14ac:dyDescent="0.45">
      <c r="A321" s="18">
        <v>318</v>
      </c>
      <c r="B321" s="17" t="s">
        <v>264</v>
      </c>
      <c r="C321" s="17" t="s">
        <v>1654</v>
      </c>
      <c r="D321" s="17" t="s">
        <v>43</v>
      </c>
      <c r="E321" s="17" t="s">
        <v>73</v>
      </c>
      <c r="F321" s="17" t="s">
        <v>949</v>
      </c>
      <c r="G321" s="17" t="s">
        <v>1655</v>
      </c>
      <c r="H321" s="17" t="s">
        <v>1656</v>
      </c>
      <c r="I321" s="17" t="s">
        <v>0</v>
      </c>
    </row>
    <row r="322" spans="1:9" x14ac:dyDescent="0.45">
      <c r="A322" s="18">
        <v>319</v>
      </c>
      <c r="B322" s="17" t="s">
        <v>264</v>
      </c>
      <c r="C322" s="17" t="s">
        <v>1657</v>
      </c>
      <c r="D322" s="17" t="s">
        <v>43</v>
      </c>
      <c r="E322" s="17" t="s">
        <v>53</v>
      </c>
      <c r="F322" s="17" t="s">
        <v>86</v>
      </c>
      <c r="G322" s="17" t="s">
        <v>1658</v>
      </c>
      <c r="H322" s="17" t="s">
        <v>1659</v>
      </c>
      <c r="I322" s="17" t="s">
        <v>3</v>
      </c>
    </row>
    <row r="323" spans="1:9" x14ac:dyDescent="0.45">
      <c r="A323" s="18">
        <v>320</v>
      </c>
      <c r="B323" s="17" t="s">
        <v>264</v>
      </c>
      <c r="C323" s="17" t="s">
        <v>1660</v>
      </c>
      <c r="D323" s="17" t="s">
        <v>47</v>
      </c>
      <c r="E323" s="17" t="s">
        <v>53</v>
      </c>
      <c r="F323" s="17" t="s">
        <v>45</v>
      </c>
      <c r="G323" s="17" t="s">
        <v>1661</v>
      </c>
      <c r="H323" s="17" t="s">
        <v>1662</v>
      </c>
      <c r="I323" s="17" t="s">
        <v>5</v>
      </c>
    </row>
    <row r="324" spans="1:9" x14ac:dyDescent="0.45">
      <c r="A324" s="18">
        <v>321</v>
      </c>
      <c r="B324" s="17" t="s">
        <v>264</v>
      </c>
      <c r="C324" s="17" t="s">
        <v>1663</v>
      </c>
      <c r="D324" s="17" t="s">
        <v>47</v>
      </c>
      <c r="E324" s="17" t="s">
        <v>44</v>
      </c>
      <c r="F324" s="17" t="s">
        <v>100</v>
      </c>
      <c r="G324" s="17" t="s">
        <v>1664</v>
      </c>
      <c r="H324" s="17" t="s">
        <v>1665</v>
      </c>
      <c r="I324" s="17" t="s">
        <v>1</v>
      </c>
    </row>
    <row r="325" spans="1:9" x14ac:dyDescent="0.45">
      <c r="A325" s="18">
        <v>322</v>
      </c>
      <c r="B325" s="17" t="s">
        <v>264</v>
      </c>
      <c r="C325" s="17" t="s">
        <v>352</v>
      </c>
      <c r="D325" s="17" t="s">
        <v>47</v>
      </c>
      <c r="E325" s="17" t="s">
        <v>329</v>
      </c>
      <c r="F325" s="17" t="s">
        <v>66</v>
      </c>
      <c r="G325" s="17" t="s">
        <v>1666</v>
      </c>
      <c r="H325" s="17" t="s">
        <v>1667</v>
      </c>
      <c r="I325" s="17" t="s">
        <v>6</v>
      </c>
    </row>
    <row r="326" spans="1:9" x14ac:dyDescent="0.45">
      <c r="A326" s="18">
        <v>323</v>
      </c>
      <c r="B326" s="17" t="s">
        <v>264</v>
      </c>
      <c r="C326" s="17" t="s">
        <v>672</v>
      </c>
      <c r="D326" s="17" t="s">
        <v>43</v>
      </c>
      <c r="E326" s="17" t="s">
        <v>1668</v>
      </c>
      <c r="F326" s="17" t="s">
        <v>66</v>
      </c>
      <c r="G326" s="17" t="s">
        <v>1669</v>
      </c>
      <c r="H326" s="17" t="s">
        <v>1670</v>
      </c>
      <c r="I326" s="17" t="s">
        <v>6</v>
      </c>
    </row>
    <row r="327" spans="1:9" x14ac:dyDescent="0.45">
      <c r="A327" s="18">
        <v>324</v>
      </c>
      <c r="B327" s="17" t="s">
        <v>264</v>
      </c>
      <c r="C327" s="17" t="s">
        <v>1671</v>
      </c>
      <c r="D327" s="17" t="s">
        <v>43</v>
      </c>
      <c r="E327" s="17" t="s">
        <v>329</v>
      </c>
      <c r="F327" s="17" t="s">
        <v>66</v>
      </c>
      <c r="G327" s="17" t="s">
        <v>1672</v>
      </c>
      <c r="H327" s="17" t="s">
        <v>1673</v>
      </c>
      <c r="I327" s="17" t="s">
        <v>6</v>
      </c>
    </row>
    <row r="328" spans="1:9" x14ac:dyDescent="0.45">
      <c r="A328" s="18">
        <v>325</v>
      </c>
      <c r="B328" s="17" t="s">
        <v>264</v>
      </c>
      <c r="C328" s="17" t="s">
        <v>244</v>
      </c>
      <c r="D328" s="17" t="s">
        <v>43</v>
      </c>
      <c r="E328" s="17" t="s">
        <v>73</v>
      </c>
      <c r="F328" s="17" t="s">
        <v>949</v>
      </c>
      <c r="G328" s="17" t="s">
        <v>1674</v>
      </c>
      <c r="H328" s="17" t="s">
        <v>1675</v>
      </c>
      <c r="I328" s="17" t="s">
        <v>0</v>
      </c>
    </row>
    <row r="329" spans="1:9" x14ac:dyDescent="0.45">
      <c r="A329" s="18">
        <v>326</v>
      </c>
      <c r="B329" s="17" t="s">
        <v>264</v>
      </c>
      <c r="C329" s="17" t="s">
        <v>1676</v>
      </c>
      <c r="D329" s="17" t="s">
        <v>47</v>
      </c>
      <c r="E329" s="17" t="s">
        <v>329</v>
      </c>
      <c r="F329" s="17" t="s">
        <v>66</v>
      </c>
      <c r="G329" s="17" t="s">
        <v>1677</v>
      </c>
      <c r="H329" s="17" t="s">
        <v>1678</v>
      </c>
      <c r="I329" s="17" t="s">
        <v>6</v>
      </c>
    </row>
    <row r="330" spans="1:9" x14ac:dyDescent="0.45">
      <c r="A330" s="18">
        <v>327</v>
      </c>
      <c r="B330" s="17" t="s">
        <v>41</v>
      </c>
      <c r="C330" s="17" t="s">
        <v>117</v>
      </c>
      <c r="D330" s="17" t="s">
        <v>43</v>
      </c>
      <c r="E330" s="17" t="s">
        <v>329</v>
      </c>
      <c r="F330" s="17" t="s">
        <v>66</v>
      </c>
      <c r="G330" s="17" t="s">
        <v>1679</v>
      </c>
      <c r="H330" s="17" t="s">
        <v>1680</v>
      </c>
      <c r="I330" s="17" t="s">
        <v>6</v>
      </c>
    </row>
    <row r="331" spans="1:9" x14ac:dyDescent="0.45">
      <c r="A331" s="18">
        <v>328</v>
      </c>
      <c r="B331" s="17" t="s">
        <v>264</v>
      </c>
      <c r="C331" s="17" t="s">
        <v>1681</v>
      </c>
      <c r="D331" s="17" t="s">
        <v>43</v>
      </c>
      <c r="E331" s="17" t="s">
        <v>51</v>
      </c>
      <c r="F331" s="17" t="s">
        <v>77</v>
      </c>
      <c r="G331" s="17" t="s">
        <v>698</v>
      </c>
      <c r="H331" s="17" t="s">
        <v>1682</v>
      </c>
      <c r="I331" s="17" t="s">
        <v>78</v>
      </c>
    </row>
    <row r="332" spans="1:9" x14ac:dyDescent="0.45">
      <c r="A332" s="18">
        <v>329</v>
      </c>
      <c r="B332" s="17" t="s">
        <v>264</v>
      </c>
      <c r="C332" s="17" t="s">
        <v>1683</v>
      </c>
      <c r="D332" s="17" t="s">
        <v>47</v>
      </c>
      <c r="E332" s="17" t="s">
        <v>44</v>
      </c>
      <c r="F332" s="17" t="s">
        <v>58</v>
      </c>
      <c r="G332" s="17" t="s">
        <v>1684</v>
      </c>
      <c r="H332" s="17" t="s">
        <v>1685</v>
      </c>
      <c r="I332" s="17" t="s">
        <v>7</v>
      </c>
    </row>
    <row r="333" spans="1:9" x14ac:dyDescent="0.45">
      <c r="A333" s="18">
        <v>330</v>
      </c>
      <c r="B333" s="17" t="s">
        <v>264</v>
      </c>
      <c r="C333" s="17" t="s">
        <v>1686</v>
      </c>
      <c r="D333" s="17" t="s">
        <v>43</v>
      </c>
      <c r="E333" s="17" t="s">
        <v>64</v>
      </c>
      <c r="F333" s="17" t="s">
        <v>86</v>
      </c>
      <c r="G333" s="17" t="s">
        <v>1687</v>
      </c>
      <c r="H333" s="17" t="s">
        <v>1688</v>
      </c>
      <c r="I333" s="17" t="s">
        <v>3</v>
      </c>
    </row>
    <row r="334" spans="1:9" x14ac:dyDescent="0.45">
      <c r="A334" s="18">
        <v>331</v>
      </c>
      <c r="B334" s="17" t="s">
        <v>264</v>
      </c>
      <c r="C334" s="17" t="s">
        <v>1689</v>
      </c>
      <c r="D334" s="17" t="s">
        <v>47</v>
      </c>
      <c r="E334" s="17" t="s">
        <v>53</v>
      </c>
      <c r="F334" s="17" t="s">
        <v>62</v>
      </c>
      <c r="G334" s="17" t="s">
        <v>1690</v>
      </c>
      <c r="H334" s="17" t="s">
        <v>1691</v>
      </c>
      <c r="I334" s="17" t="s">
        <v>63</v>
      </c>
    </row>
    <row r="335" spans="1:9" x14ac:dyDescent="0.45">
      <c r="A335" s="18">
        <v>332</v>
      </c>
      <c r="B335" s="17" t="s">
        <v>264</v>
      </c>
      <c r="C335" s="17" t="s">
        <v>405</v>
      </c>
      <c r="D335" s="17" t="s">
        <v>47</v>
      </c>
      <c r="E335" s="17" t="s">
        <v>53</v>
      </c>
      <c r="F335" s="17" t="s">
        <v>45</v>
      </c>
      <c r="G335" s="17" t="s">
        <v>1692</v>
      </c>
      <c r="H335" s="17" t="s">
        <v>1693</v>
      </c>
      <c r="I335" s="17" t="s">
        <v>5</v>
      </c>
    </row>
    <row r="336" spans="1:9" x14ac:dyDescent="0.45">
      <c r="A336" s="18">
        <v>333</v>
      </c>
      <c r="B336" s="17" t="s">
        <v>264</v>
      </c>
      <c r="C336" s="17" t="s">
        <v>1694</v>
      </c>
      <c r="D336" s="17" t="s">
        <v>43</v>
      </c>
      <c r="E336" s="17" t="s">
        <v>64</v>
      </c>
      <c r="F336" s="17" t="s">
        <v>77</v>
      </c>
      <c r="G336" s="17" t="s">
        <v>1695</v>
      </c>
      <c r="H336" s="17" t="s">
        <v>1696</v>
      </c>
      <c r="I336" s="17" t="s">
        <v>78</v>
      </c>
    </row>
    <row r="337" spans="1:9" x14ac:dyDescent="0.45">
      <c r="A337" s="18">
        <v>334</v>
      </c>
      <c r="B337" s="17" t="s">
        <v>264</v>
      </c>
      <c r="C337" s="17" t="s">
        <v>1697</v>
      </c>
      <c r="D337" s="17" t="s">
        <v>47</v>
      </c>
      <c r="E337" s="17" t="s">
        <v>57</v>
      </c>
      <c r="F337" s="17" t="s">
        <v>77</v>
      </c>
      <c r="G337" s="17" t="s">
        <v>1698</v>
      </c>
      <c r="H337" s="17" t="s">
        <v>1699</v>
      </c>
      <c r="I337" s="17" t="s">
        <v>78</v>
      </c>
    </row>
    <row r="338" spans="1:9" x14ac:dyDescent="0.45">
      <c r="A338" s="18">
        <v>335</v>
      </c>
      <c r="B338" s="17" t="s">
        <v>264</v>
      </c>
      <c r="C338" s="17" t="s">
        <v>192</v>
      </c>
      <c r="D338" s="17" t="s">
        <v>43</v>
      </c>
      <c r="E338" s="17" t="s">
        <v>53</v>
      </c>
      <c r="F338" s="17" t="s">
        <v>77</v>
      </c>
      <c r="G338" s="17" t="s">
        <v>1700</v>
      </c>
      <c r="H338" s="17" t="s">
        <v>1701</v>
      </c>
      <c r="I338" s="17" t="s">
        <v>78</v>
      </c>
    </row>
    <row r="339" spans="1:9" x14ac:dyDescent="0.45">
      <c r="A339" s="18">
        <v>336</v>
      </c>
      <c r="B339" s="17" t="s">
        <v>55</v>
      </c>
      <c r="C339" s="17" t="s">
        <v>525</v>
      </c>
      <c r="D339" s="17" t="s">
        <v>47</v>
      </c>
      <c r="E339" s="17" t="s">
        <v>44</v>
      </c>
      <c r="F339" s="17" t="s">
        <v>58</v>
      </c>
      <c r="G339" s="17" t="s">
        <v>1702</v>
      </c>
      <c r="H339" s="17" t="s">
        <v>1703</v>
      </c>
      <c r="I339" s="17" t="s">
        <v>7</v>
      </c>
    </row>
    <row r="340" spans="1:9" x14ac:dyDescent="0.45">
      <c r="A340" s="18">
        <v>337</v>
      </c>
      <c r="B340" s="17" t="s">
        <v>264</v>
      </c>
      <c r="C340" s="17" t="s">
        <v>1704</v>
      </c>
      <c r="D340" s="17" t="s">
        <v>47</v>
      </c>
      <c r="E340" s="17" t="s">
        <v>64</v>
      </c>
      <c r="F340" s="17" t="s">
        <v>77</v>
      </c>
      <c r="G340" s="17" t="s">
        <v>1705</v>
      </c>
      <c r="H340" s="17" t="s">
        <v>1706</v>
      </c>
      <c r="I340" s="17" t="s">
        <v>78</v>
      </c>
    </row>
    <row r="341" spans="1:9" x14ac:dyDescent="0.45">
      <c r="A341" s="13" t="s">
        <v>149</v>
      </c>
      <c r="B341" s="22">
        <v>337</v>
      </c>
      <c r="C341" s="13" t="s">
        <v>150</v>
      </c>
      <c r="D341" s="13"/>
      <c r="E341" s="13"/>
      <c r="F341" s="13"/>
      <c r="G341" s="13"/>
      <c r="H341" s="13"/>
      <c r="I341" s="13"/>
    </row>
  </sheetData>
  <mergeCells count="3">
    <mergeCell ref="A1:B1"/>
    <mergeCell ref="E1:F1"/>
    <mergeCell ref="E2:F2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1E2E3-B3BB-4E91-86A6-AC2F7DE937ED}">
  <dimension ref="A1:M151"/>
  <sheetViews>
    <sheetView workbookViewId="0">
      <selection activeCell="Q9" sqref="Q9"/>
    </sheetView>
  </sheetViews>
  <sheetFormatPr defaultRowHeight="18" x14ac:dyDescent="0.45"/>
  <cols>
    <col min="1" max="1" width="8.796875" style="7"/>
    <col min="2" max="2" width="15.69921875" style="7" bestFit="1" customWidth="1"/>
    <col min="3" max="7" width="8.796875" style="7"/>
    <col min="8" max="8" width="10.3984375" style="7" customWidth="1"/>
    <col min="9" max="9" width="10.09765625" style="7" customWidth="1"/>
    <col min="10" max="10" width="8.796875" style="7"/>
    <col min="11" max="13" width="8.796875" style="38"/>
  </cols>
  <sheetData>
    <row r="1" spans="1:13" x14ac:dyDescent="0.45">
      <c r="A1" s="7" t="s">
        <v>793</v>
      </c>
      <c r="B1" s="8">
        <v>45221.340277777781</v>
      </c>
      <c r="D1" s="7" t="s">
        <v>794</v>
      </c>
      <c r="F1" s="7" t="s">
        <v>795</v>
      </c>
      <c r="H1" s="7" t="s">
        <v>796</v>
      </c>
      <c r="I1" s="7" t="s">
        <v>797</v>
      </c>
      <c r="J1" s="7">
        <f>148/279*100</f>
        <v>53.046594982078851</v>
      </c>
    </row>
    <row r="2" spans="1:13" x14ac:dyDescent="0.45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36</v>
      </c>
      <c r="K2" s="39"/>
      <c r="L2" s="39"/>
    </row>
    <row r="3" spans="1:13" x14ac:dyDescent="0.45">
      <c r="A3" s="4">
        <v>1</v>
      </c>
      <c r="B3" s="2" t="s">
        <v>264</v>
      </c>
      <c r="C3" s="2" t="s">
        <v>405</v>
      </c>
      <c r="D3" s="2" t="s">
        <v>47</v>
      </c>
      <c r="E3" s="2" t="s">
        <v>53</v>
      </c>
      <c r="F3" s="2" t="s">
        <v>156</v>
      </c>
      <c r="G3" s="2" t="s">
        <v>406</v>
      </c>
      <c r="H3" s="2" t="s">
        <v>407</v>
      </c>
      <c r="I3" s="2" t="s">
        <v>5</v>
      </c>
      <c r="J3" s="2" t="s">
        <v>46</v>
      </c>
      <c r="K3" s="39"/>
      <c r="L3" s="39"/>
      <c r="M3" s="39"/>
    </row>
    <row r="4" spans="1:13" x14ac:dyDescent="0.45">
      <c r="A4" s="4">
        <v>2</v>
      </c>
      <c r="B4" s="2" t="s">
        <v>41</v>
      </c>
      <c r="C4" s="2" t="s">
        <v>65</v>
      </c>
      <c r="D4" s="2" t="s">
        <v>43</v>
      </c>
      <c r="E4" s="2" t="s">
        <v>51</v>
      </c>
      <c r="F4" s="2" t="s">
        <v>156</v>
      </c>
      <c r="G4" s="2" t="s">
        <v>408</v>
      </c>
      <c r="H4" s="2" t="s">
        <v>409</v>
      </c>
      <c r="I4" s="2" t="s">
        <v>5</v>
      </c>
      <c r="J4" s="2" t="s">
        <v>46</v>
      </c>
      <c r="K4" s="39"/>
      <c r="L4" s="39"/>
      <c r="M4" s="39"/>
    </row>
    <row r="5" spans="1:13" x14ac:dyDescent="0.45">
      <c r="A5" s="4">
        <v>3</v>
      </c>
      <c r="B5" s="2" t="s">
        <v>41</v>
      </c>
      <c r="C5" s="2" t="s">
        <v>87</v>
      </c>
      <c r="D5" s="2" t="s">
        <v>47</v>
      </c>
      <c r="E5" s="2" t="s">
        <v>44</v>
      </c>
      <c r="F5" s="2" t="s">
        <v>156</v>
      </c>
      <c r="G5" s="2" t="s">
        <v>410</v>
      </c>
      <c r="H5" s="2" t="s">
        <v>411</v>
      </c>
      <c r="I5" s="2" t="s">
        <v>5</v>
      </c>
      <c r="J5" s="2" t="s">
        <v>46</v>
      </c>
      <c r="K5" s="39"/>
      <c r="L5" s="39"/>
      <c r="M5" s="39"/>
    </row>
    <row r="6" spans="1:13" x14ac:dyDescent="0.45">
      <c r="A6" s="4">
        <v>4</v>
      </c>
      <c r="B6" s="2" t="s">
        <v>41</v>
      </c>
      <c r="C6" s="2" t="s">
        <v>54</v>
      </c>
      <c r="D6" s="2" t="s">
        <v>47</v>
      </c>
      <c r="E6" s="2" t="s">
        <v>53</v>
      </c>
      <c r="F6" s="2" t="s">
        <v>156</v>
      </c>
      <c r="G6" s="2" t="s">
        <v>193</v>
      </c>
      <c r="H6" s="2" t="s">
        <v>412</v>
      </c>
      <c r="I6" s="2" t="s">
        <v>5</v>
      </c>
      <c r="J6" s="2" t="s">
        <v>46</v>
      </c>
      <c r="K6" s="39"/>
      <c r="L6" s="39"/>
      <c r="M6" s="39"/>
    </row>
    <row r="7" spans="1:13" x14ac:dyDescent="0.45">
      <c r="A7" s="4">
        <v>5</v>
      </c>
      <c r="B7" s="2" t="s">
        <v>41</v>
      </c>
      <c r="C7" s="2" t="s">
        <v>70</v>
      </c>
      <c r="D7" s="2" t="s">
        <v>47</v>
      </c>
      <c r="E7" s="2" t="s">
        <v>44</v>
      </c>
      <c r="F7" s="2" t="s">
        <v>156</v>
      </c>
      <c r="G7" s="2" t="s">
        <v>413</v>
      </c>
      <c r="H7" s="2" t="s">
        <v>414</v>
      </c>
      <c r="I7" s="2" t="s">
        <v>5</v>
      </c>
      <c r="J7" s="2" t="s">
        <v>46</v>
      </c>
      <c r="K7" s="39"/>
      <c r="L7" s="39"/>
      <c r="M7" s="39"/>
    </row>
    <row r="8" spans="1:13" x14ac:dyDescent="0.45">
      <c r="A8" s="4">
        <v>6</v>
      </c>
      <c r="B8" s="2" t="s">
        <v>41</v>
      </c>
      <c r="C8" s="2" t="s">
        <v>84</v>
      </c>
      <c r="D8" s="2" t="s">
        <v>47</v>
      </c>
      <c r="E8" s="2" t="s">
        <v>53</v>
      </c>
      <c r="F8" s="2" t="s">
        <v>156</v>
      </c>
      <c r="G8" s="2" t="s">
        <v>415</v>
      </c>
      <c r="H8" s="2" t="s">
        <v>416</v>
      </c>
      <c r="I8" s="2" t="s">
        <v>5</v>
      </c>
      <c r="J8" s="2" t="s">
        <v>46</v>
      </c>
      <c r="K8" s="39"/>
      <c r="L8" s="39"/>
      <c r="M8" s="39"/>
    </row>
    <row r="9" spans="1:13" x14ac:dyDescent="0.45">
      <c r="A9" s="4">
        <v>7</v>
      </c>
      <c r="B9" s="2" t="s">
        <v>55</v>
      </c>
      <c r="C9" s="2" t="s">
        <v>325</v>
      </c>
      <c r="D9" s="2" t="s">
        <v>47</v>
      </c>
      <c r="E9" s="2" t="s">
        <v>44</v>
      </c>
      <c r="F9" s="2" t="s">
        <v>156</v>
      </c>
      <c r="G9" s="2" t="s">
        <v>417</v>
      </c>
      <c r="H9" s="2" t="s">
        <v>418</v>
      </c>
      <c r="I9" s="2" t="s">
        <v>5</v>
      </c>
      <c r="J9" s="2" t="s">
        <v>46</v>
      </c>
      <c r="K9" s="39"/>
      <c r="L9" s="39"/>
      <c r="M9" s="39"/>
    </row>
    <row r="10" spans="1:13" x14ac:dyDescent="0.45">
      <c r="A10" s="4">
        <v>8</v>
      </c>
      <c r="B10" s="2" t="s">
        <v>41</v>
      </c>
      <c r="C10" s="2" t="s">
        <v>165</v>
      </c>
      <c r="D10" s="2" t="s">
        <v>43</v>
      </c>
      <c r="E10" s="2" t="s">
        <v>53</v>
      </c>
      <c r="F10" s="2" t="s">
        <v>156</v>
      </c>
      <c r="G10" s="2" t="s">
        <v>419</v>
      </c>
      <c r="H10" s="2" t="s">
        <v>420</v>
      </c>
      <c r="I10" s="2" t="s">
        <v>5</v>
      </c>
      <c r="J10" s="2" t="s">
        <v>46</v>
      </c>
      <c r="K10" s="39"/>
      <c r="L10" s="39"/>
      <c r="M10" s="39"/>
    </row>
    <row r="11" spans="1:13" x14ac:dyDescent="0.45">
      <c r="A11" s="4">
        <v>9</v>
      </c>
      <c r="B11" s="2" t="s">
        <v>264</v>
      </c>
      <c r="C11" s="2" t="s">
        <v>421</v>
      </c>
      <c r="D11" s="2" t="s">
        <v>47</v>
      </c>
      <c r="E11" s="2" t="s">
        <v>57</v>
      </c>
      <c r="F11" s="2" t="s">
        <v>157</v>
      </c>
      <c r="G11" s="2" t="s">
        <v>422</v>
      </c>
      <c r="H11" s="2" t="s">
        <v>423</v>
      </c>
      <c r="I11" s="2" t="s">
        <v>4</v>
      </c>
      <c r="J11" s="2" t="s">
        <v>46</v>
      </c>
      <c r="K11" s="39"/>
      <c r="L11" s="39"/>
      <c r="M11" s="39"/>
    </row>
    <row r="12" spans="1:13" x14ac:dyDescent="0.45">
      <c r="A12" s="4">
        <v>10</v>
      </c>
      <c r="B12" s="2" t="s">
        <v>41</v>
      </c>
      <c r="C12" s="2" t="s">
        <v>67</v>
      </c>
      <c r="D12" s="2" t="s">
        <v>43</v>
      </c>
      <c r="E12" s="2" t="s">
        <v>53</v>
      </c>
      <c r="F12" s="2" t="s">
        <v>156</v>
      </c>
      <c r="G12" s="2" t="s">
        <v>424</v>
      </c>
      <c r="H12" s="2" t="s">
        <v>425</v>
      </c>
      <c r="I12" s="2" t="s">
        <v>5</v>
      </c>
      <c r="J12" s="2" t="s">
        <v>46</v>
      </c>
      <c r="K12" s="39"/>
      <c r="L12" s="39"/>
      <c r="M12" s="39"/>
    </row>
    <row r="13" spans="1:13" x14ac:dyDescent="0.45">
      <c r="A13" s="4">
        <v>11</v>
      </c>
      <c r="B13" s="2" t="s">
        <v>41</v>
      </c>
      <c r="C13" s="2" t="s">
        <v>42</v>
      </c>
      <c r="D13" s="2" t="s">
        <v>43</v>
      </c>
      <c r="E13" s="2" t="s">
        <v>44</v>
      </c>
      <c r="F13" s="2" t="s">
        <v>156</v>
      </c>
      <c r="G13" s="2" t="s">
        <v>426</v>
      </c>
      <c r="H13" s="2" t="s">
        <v>427</v>
      </c>
      <c r="I13" s="2" t="s">
        <v>5</v>
      </c>
      <c r="J13" s="2" t="s">
        <v>46</v>
      </c>
      <c r="K13" s="39"/>
      <c r="L13" s="39"/>
      <c r="M13" s="39"/>
    </row>
    <row r="14" spans="1:13" x14ac:dyDescent="0.45">
      <c r="A14" s="4">
        <v>12</v>
      </c>
      <c r="B14" s="2" t="s">
        <v>264</v>
      </c>
      <c r="C14" s="2" t="s">
        <v>428</v>
      </c>
      <c r="D14" s="2" t="s">
        <v>47</v>
      </c>
      <c r="E14" s="2" t="s">
        <v>51</v>
      </c>
      <c r="F14" s="2" t="s">
        <v>154</v>
      </c>
      <c r="G14" s="2" t="s">
        <v>429</v>
      </c>
      <c r="H14" s="2" t="s">
        <v>430</v>
      </c>
      <c r="I14" s="2" t="s">
        <v>7</v>
      </c>
      <c r="J14" s="2" t="s">
        <v>46</v>
      </c>
      <c r="K14" s="39"/>
      <c r="L14" s="39"/>
      <c r="M14" s="39"/>
    </row>
    <row r="15" spans="1:13" x14ac:dyDescent="0.45">
      <c r="A15" s="4">
        <v>13</v>
      </c>
      <c r="B15" s="2" t="s">
        <v>264</v>
      </c>
      <c r="C15" s="2" t="s">
        <v>431</v>
      </c>
      <c r="D15" s="2" t="s">
        <v>43</v>
      </c>
      <c r="E15" s="2" t="s">
        <v>53</v>
      </c>
      <c r="F15" s="2" t="s">
        <v>154</v>
      </c>
      <c r="G15" s="2" t="s">
        <v>432</v>
      </c>
      <c r="H15" s="2" t="s">
        <v>433</v>
      </c>
      <c r="I15" s="2" t="s">
        <v>7</v>
      </c>
      <c r="J15" s="2" t="s">
        <v>46</v>
      </c>
      <c r="K15" s="39"/>
      <c r="L15" s="39"/>
      <c r="M15" s="39"/>
    </row>
    <row r="16" spans="1:13" x14ac:dyDescent="0.45">
      <c r="A16" s="4">
        <v>14</v>
      </c>
      <c r="B16" s="2" t="s">
        <v>264</v>
      </c>
      <c r="C16" s="2" t="s">
        <v>434</v>
      </c>
      <c r="D16" s="2" t="s">
        <v>43</v>
      </c>
      <c r="E16" s="2" t="s">
        <v>44</v>
      </c>
      <c r="F16" s="2" t="s">
        <v>154</v>
      </c>
      <c r="G16" s="2" t="s">
        <v>435</v>
      </c>
      <c r="H16" s="2" t="s">
        <v>436</v>
      </c>
      <c r="I16" s="2" t="s">
        <v>7</v>
      </c>
      <c r="J16" s="2" t="s">
        <v>46</v>
      </c>
      <c r="K16" s="39"/>
      <c r="L16" s="39"/>
      <c r="M16" s="39"/>
    </row>
    <row r="17" spans="1:13" x14ac:dyDescent="0.45">
      <c r="A17" s="4">
        <v>15</v>
      </c>
      <c r="B17" s="2" t="s">
        <v>264</v>
      </c>
      <c r="C17" s="2" t="s">
        <v>245</v>
      </c>
      <c r="D17" s="2" t="s">
        <v>47</v>
      </c>
      <c r="E17" s="2" t="s">
        <v>51</v>
      </c>
      <c r="F17" s="2" t="s">
        <v>154</v>
      </c>
      <c r="G17" s="2" t="s">
        <v>437</v>
      </c>
      <c r="H17" s="2" t="s">
        <v>438</v>
      </c>
      <c r="I17" s="2" t="s">
        <v>7</v>
      </c>
      <c r="J17" s="2" t="s">
        <v>46</v>
      </c>
      <c r="K17" s="39"/>
      <c r="L17" s="39"/>
      <c r="M17" s="39"/>
    </row>
    <row r="18" spans="1:13" x14ac:dyDescent="0.45">
      <c r="A18" s="4">
        <v>16</v>
      </c>
      <c r="B18" s="2" t="s">
        <v>264</v>
      </c>
      <c r="C18" s="2" t="s">
        <v>439</v>
      </c>
      <c r="D18" s="2" t="s">
        <v>43</v>
      </c>
      <c r="E18" s="2" t="s">
        <v>44</v>
      </c>
      <c r="F18" s="2" t="s">
        <v>157</v>
      </c>
      <c r="G18" s="2" t="s">
        <v>440</v>
      </c>
      <c r="H18" s="2" t="s">
        <v>441</v>
      </c>
      <c r="I18" s="2" t="s">
        <v>4</v>
      </c>
      <c r="J18" s="2" t="s">
        <v>46</v>
      </c>
      <c r="K18" s="39"/>
      <c r="L18" s="39"/>
      <c r="M18" s="39"/>
    </row>
    <row r="19" spans="1:13" x14ac:dyDescent="0.45">
      <c r="A19" s="4">
        <v>17</v>
      </c>
      <c r="B19" s="2" t="s">
        <v>41</v>
      </c>
      <c r="C19" s="2" t="s">
        <v>176</v>
      </c>
      <c r="D19" s="2" t="s">
        <v>47</v>
      </c>
      <c r="E19" s="2" t="s">
        <v>44</v>
      </c>
      <c r="F19" s="2" t="s">
        <v>169</v>
      </c>
      <c r="G19" s="2" t="s">
        <v>442</v>
      </c>
      <c r="H19" s="2" t="s">
        <v>443</v>
      </c>
      <c r="I19" s="2" t="s">
        <v>6</v>
      </c>
      <c r="J19" s="2" t="s">
        <v>46</v>
      </c>
      <c r="K19" s="39"/>
      <c r="L19" s="39"/>
      <c r="M19" s="39"/>
    </row>
    <row r="20" spans="1:13" x14ac:dyDescent="0.45">
      <c r="A20" s="4">
        <v>18</v>
      </c>
      <c r="B20" s="2" t="s">
        <v>264</v>
      </c>
      <c r="C20" s="2" t="s">
        <v>242</v>
      </c>
      <c r="D20" s="2" t="s">
        <v>47</v>
      </c>
      <c r="E20" s="2" t="s">
        <v>44</v>
      </c>
      <c r="F20" s="2" t="s">
        <v>166</v>
      </c>
      <c r="G20" s="2" t="s">
        <v>199</v>
      </c>
      <c r="H20" s="2" t="s">
        <v>444</v>
      </c>
      <c r="I20" s="2" t="s">
        <v>3</v>
      </c>
      <c r="J20" s="2" t="s">
        <v>46</v>
      </c>
      <c r="K20" s="39"/>
      <c r="L20" s="39"/>
      <c r="M20" s="39"/>
    </row>
    <row r="21" spans="1:13" x14ac:dyDescent="0.45">
      <c r="A21" s="4">
        <v>19</v>
      </c>
      <c r="B21" s="2" t="s">
        <v>264</v>
      </c>
      <c r="C21" s="2" t="s">
        <v>445</v>
      </c>
      <c r="D21" s="2" t="s">
        <v>47</v>
      </c>
      <c r="E21" s="2" t="s">
        <v>44</v>
      </c>
      <c r="F21" s="2" t="s">
        <v>166</v>
      </c>
      <c r="G21" s="2" t="s">
        <v>446</v>
      </c>
      <c r="H21" s="2" t="s">
        <v>447</v>
      </c>
      <c r="I21" s="2" t="s">
        <v>3</v>
      </c>
      <c r="J21" s="2" t="s">
        <v>46</v>
      </c>
      <c r="K21" s="39"/>
      <c r="L21" s="39"/>
      <c r="M21" s="39"/>
    </row>
    <row r="22" spans="1:13" x14ac:dyDescent="0.45">
      <c r="A22" s="4">
        <v>20</v>
      </c>
      <c r="B22" s="2" t="s">
        <v>264</v>
      </c>
      <c r="C22" s="2" t="s">
        <v>180</v>
      </c>
      <c r="D22" s="2" t="s">
        <v>47</v>
      </c>
      <c r="E22" s="2" t="s">
        <v>51</v>
      </c>
      <c r="F22" s="2" t="s">
        <v>166</v>
      </c>
      <c r="G22" s="2" t="s">
        <v>448</v>
      </c>
      <c r="H22" s="2" t="s">
        <v>449</v>
      </c>
      <c r="I22" s="2" t="s">
        <v>3</v>
      </c>
      <c r="J22" s="2" t="s">
        <v>46</v>
      </c>
      <c r="K22" s="39"/>
      <c r="L22" s="39"/>
      <c r="M22" s="39"/>
    </row>
    <row r="23" spans="1:13" x14ac:dyDescent="0.45">
      <c r="A23" s="4">
        <v>21</v>
      </c>
      <c r="B23" s="2" t="s">
        <v>264</v>
      </c>
      <c r="C23" s="2" t="s">
        <v>450</v>
      </c>
      <c r="D23" s="2" t="s">
        <v>43</v>
      </c>
      <c r="E23" s="2" t="s">
        <v>53</v>
      </c>
      <c r="F23" s="2" t="s">
        <v>166</v>
      </c>
      <c r="G23" s="2" t="s">
        <v>451</v>
      </c>
      <c r="H23" s="2" t="s">
        <v>452</v>
      </c>
      <c r="I23" s="2" t="s">
        <v>3</v>
      </c>
      <c r="J23" s="2" t="s">
        <v>46</v>
      </c>
      <c r="K23" s="39"/>
      <c r="L23" s="39"/>
      <c r="M23" s="39"/>
    </row>
    <row r="24" spans="1:13" x14ac:dyDescent="0.45">
      <c r="A24" s="4">
        <v>22</v>
      </c>
      <c r="B24" s="2" t="s">
        <v>264</v>
      </c>
      <c r="C24" s="2" t="s">
        <v>453</v>
      </c>
      <c r="D24" s="2" t="s">
        <v>43</v>
      </c>
      <c r="E24" s="2" t="s">
        <v>51</v>
      </c>
      <c r="F24" s="2" t="s">
        <v>160</v>
      </c>
      <c r="G24" s="2" t="s">
        <v>454</v>
      </c>
      <c r="H24" s="2" t="s">
        <v>455</v>
      </c>
      <c r="I24" s="2" t="s">
        <v>2</v>
      </c>
      <c r="J24" s="2" t="s">
        <v>46</v>
      </c>
      <c r="K24" s="39"/>
      <c r="L24" s="39"/>
      <c r="M24" s="39"/>
    </row>
    <row r="25" spans="1:13" x14ac:dyDescent="0.45">
      <c r="A25" s="4">
        <v>23</v>
      </c>
      <c r="B25" s="2" t="s">
        <v>264</v>
      </c>
      <c r="C25" s="2" t="s">
        <v>456</v>
      </c>
      <c r="D25" s="2" t="s">
        <v>43</v>
      </c>
      <c r="E25" s="2" t="s">
        <v>44</v>
      </c>
      <c r="F25" s="2" t="s">
        <v>160</v>
      </c>
      <c r="G25" s="2" t="s">
        <v>457</v>
      </c>
      <c r="H25" s="2" t="s">
        <v>458</v>
      </c>
      <c r="I25" s="2" t="s">
        <v>2</v>
      </c>
      <c r="J25" s="2" t="s">
        <v>46</v>
      </c>
      <c r="K25" s="39"/>
      <c r="L25" s="39"/>
      <c r="M25" s="39"/>
    </row>
    <row r="26" spans="1:13" x14ac:dyDescent="0.45">
      <c r="A26" s="4">
        <v>24</v>
      </c>
      <c r="B26" s="2" t="s">
        <v>41</v>
      </c>
      <c r="C26" s="2" t="s">
        <v>50</v>
      </c>
      <c r="D26" s="2" t="s">
        <v>47</v>
      </c>
      <c r="E26" s="2" t="s">
        <v>44</v>
      </c>
      <c r="F26" s="2" t="s">
        <v>156</v>
      </c>
      <c r="G26" s="2" t="s">
        <v>459</v>
      </c>
      <c r="H26" s="2" t="s">
        <v>460</v>
      </c>
      <c r="I26" s="2" t="s">
        <v>5</v>
      </c>
      <c r="J26" s="2" t="s">
        <v>46</v>
      </c>
      <c r="K26" s="39"/>
      <c r="L26" s="39"/>
      <c r="M26" s="39"/>
    </row>
    <row r="27" spans="1:13" x14ac:dyDescent="0.45">
      <c r="A27" s="4">
        <v>25</v>
      </c>
      <c r="B27" s="2" t="s">
        <v>264</v>
      </c>
      <c r="C27" s="2" t="s">
        <v>461</v>
      </c>
      <c r="D27" s="2" t="s">
        <v>47</v>
      </c>
      <c r="E27" s="2" t="s">
        <v>44</v>
      </c>
      <c r="F27" s="2" t="s">
        <v>160</v>
      </c>
      <c r="G27" s="2" t="s">
        <v>462</v>
      </c>
      <c r="H27" s="2" t="s">
        <v>463</v>
      </c>
      <c r="I27" s="2" t="s">
        <v>2</v>
      </c>
      <c r="J27" s="2" t="s">
        <v>46</v>
      </c>
      <c r="K27" s="39"/>
      <c r="L27" s="39"/>
      <c r="M27" s="39"/>
    </row>
    <row r="28" spans="1:13" x14ac:dyDescent="0.45">
      <c r="A28" s="4">
        <v>26</v>
      </c>
      <c r="B28" s="2" t="s">
        <v>264</v>
      </c>
      <c r="C28" s="2" t="s">
        <v>464</v>
      </c>
      <c r="D28" s="2" t="s">
        <v>47</v>
      </c>
      <c r="E28" s="2" t="s">
        <v>44</v>
      </c>
      <c r="F28" s="2" t="s">
        <v>160</v>
      </c>
      <c r="G28" s="2" t="s">
        <v>465</v>
      </c>
      <c r="H28" s="2" t="s">
        <v>466</v>
      </c>
      <c r="I28" s="2" t="s">
        <v>2</v>
      </c>
      <c r="J28" s="2" t="s">
        <v>46</v>
      </c>
      <c r="K28" s="39"/>
      <c r="L28" s="39"/>
      <c r="M28" s="39"/>
    </row>
    <row r="29" spans="1:13" x14ac:dyDescent="0.45">
      <c r="A29" s="4">
        <v>27</v>
      </c>
      <c r="B29" s="2" t="s">
        <v>264</v>
      </c>
      <c r="C29" s="2" t="s">
        <v>467</v>
      </c>
      <c r="D29" s="2" t="s">
        <v>47</v>
      </c>
      <c r="E29" s="2" t="s">
        <v>44</v>
      </c>
      <c r="F29" s="2" t="s">
        <v>156</v>
      </c>
      <c r="G29" s="2" t="s">
        <v>468</v>
      </c>
      <c r="H29" s="2" t="s">
        <v>469</v>
      </c>
      <c r="I29" s="2" t="s">
        <v>5</v>
      </c>
      <c r="J29" s="2" t="s">
        <v>46</v>
      </c>
      <c r="K29" s="39"/>
      <c r="L29" s="39"/>
      <c r="M29" s="39"/>
    </row>
    <row r="30" spans="1:13" x14ac:dyDescent="0.45">
      <c r="A30" s="4">
        <v>28</v>
      </c>
      <c r="B30" s="2" t="s">
        <v>264</v>
      </c>
      <c r="C30" s="2" t="s">
        <v>470</v>
      </c>
      <c r="D30" s="2" t="s">
        <v>47</v>
      </c>
      <c r="E30" s="2" t="s">
        <v>44</v>
      </c>
      <c r="F30" s="2" t="s">
        <v>156</v>
      </c>
      <c r="G30" s="2" t="s">
        <v>471</v>
      </c>
      <c r="H30" s="2" t="s">
        <v>472</v>
      </c>
      <c r="I30" s="2" t="s">
        <v>5</v>
      </c>
      <c r="J30" s="2" t="s">
        <v>46</v>
      </c>
      <c r="K30" s="39"/>
      <c r="L30" s="39"/>
      <c r="M30" s="39"/>
    </row>
    <row r="31" spans="1:13" x14ac:dyDescent="0.45">
      <c r="A31" s="4">
        <v>29</v>
      </c>
      <c r="B31" s="2" t="s">
        <v>41</v>
      </c>
      <c r="C31" s="2" t="s">
        <v>473</v>
      </c>
      <c r="D31" s="2" t="s">
        <v>47</v>
      </c>
      <c r="E31" s="2" t="s">
        <v>53</v>
      </c>
      <c r="F31" s="2" t="s">
        <v>160</v>
      </c>
      <c r="G31" s="2" t="s">
        <v>474</v>
      </c>
      <c r="H31" s="2" t="s">
        <v>475</v>
      </c>
      <c r="I31" s="2" t="s">
        <v>2</v>
      </c>
      <c r="J31" s="2" t="s">
        <v>46</v>
      </c>
      <c r="K31" s="39"/>
      <c r="L31" s="39"/>
      <c r="M31" s="39"/>
    </row>
    <row r="32" spans="1:13" x14ac:dyDescent="0.45">
      <c r="A32" s="4">
        <v>30</v>
      </c>
      <c r="B32" s="2" t="s">
        <v>264</v>
      </c>
      <c r="C32" s="2" t="s">
        <v>476</v>
      </c>
      <c r="D32" s="2" t="s">
        <v>47</v>
      </c>
      <c r="E32" s="2" t="s">
        <v>44</v>
      </c>
      <c r="F32" s="2" t="s">
        <v>167</v>
      </c>
      <c r="G32" s="2" t="s">
        <v>477</v>
      </c>
      <c r="H32" s="2" t="s">
        <v>478</v>
      </c>
      <c r="I32" s="2" t="s">
        <v>1</v>
      </c>
      <c r="J32" s="2" t="s">
        <v>46</v>
      </c>
      <c r="K32" s="39"/>
      <c r="L32" s="39"/>
      <c r="M32" s="39"/>
    </row>
    <row r="33" spans="1:13" x14ac:dyDescent="0.45">
      <c r="A33" s="4">
        <v>31</v>
      </c>
      <c r="B33" s="2" t="s">
        <v>264</v>
      </c>
      <c r="C33" s="2" t="s">
        <v>479</v>
      </c>
      <c r="D33" s="2" t="s">
        <v>47</v>
      </c>
      <c r="E33" s="2" t="s">
        <v>53</v>
      </c>
      <c r="F33" s="2" t="s">
        <v>156</v>
      </c>
      <c r="G33" s="2" t="s">
        <v>480</v>
      </c>
      <c r="H33" s="2" t="s">
        <v>481</v>
      </c>
      <c r="I33" s="2" t="s">
        <v>5</v>
      </c>
      <c r="J33" s="2" t="s">
        <v>46</v>
      </c>
      <c r="K33" s="39"/>
      <c r="L33" s="39"/>
      <c r="M33" s="39"/>
    </row>
    <row r="34" spans="1:13" x14ac:dyDescent="0.45">
      <c r="A34" s="4">
        <v>32</v>
      </c>
      <c r="B34" s="2" t="s">
        <v>264</v>
      </c>
      <c r="C34" s="2" t="s">
        <v>482</v>
      </c>
      <c r="D34" s="2" t="s">
        <v>43</v>
      </c>
      <c r="E34" s="2" t="s">
        <v>57</v>
      </c>
      <c r="F34" s="2" t="s">
        <v>157</v>
      </c>
      <c r="G34" s="2" t="s">
        <v>483</v>
      </c>
      <c r="H34" s="2" t="s">
        <v>484</v>
      </c>
      <c r="I34" s="2" t="s">
        <v>4</v>
      </c>
      <c r="J34" s="2" t="s">
        <v>46</v>
      </c>
      <c r="K34" s="39"/>
      <c r="L34" s="39"/>
      <c r="M34" s="39"/>
    </row>
    <row r="35" spans="1:13" x14ac:dyDescent="0.45">
      <c r="A35" s="4">
        <v>33</v>
      </c>
      <c r="B35" s="2" t="s">
        <v>264</v>
      </c>
      <c r="C35" s="2" t="s">
        <v>485</v>
      </c>
      <c r="D35" s="2" t="s">
        <v>43</v>
      </c>
      <c r="E35" s="2" t="s">
        <v>110</v>
      </c>
      <c r="F35" s="2" t="s">
        <v>157</v>
      </c>
      <c r="G35" s="2" t="s">
        <v>483</v>
      </c>
      <c r="H35" s="2" t="s">
        <v>484</v>
      </c>
      <c r="I35" s="2" t="s">
        <v>4</v>
      </c>
      <c r="J35" s="2" t="s">
        <v>46</v>
      </c>
      <c r="K35" s="39"/>
      <c r="L35" s="39"/>
      <c r="M35" s="39"/>
    </row>
    <row r="36" spans="1:13" x14ac:dyDescent="0.45">
      <c r="A36" s="4">
        <v>34</v>
      </c>
      <c r="B36" s="2" t="s">
        <v>264</v>
      </c>
      <c r="C36" s="2" t="s">
        <v>486</v>
      </c>
      <c r="D36" s="2" t="s">
        <v>43</v>
      </c>
      <c r="E36" s="2" t="s">
        <v>53</v>
      </c>
      <c r="F36" s="2" t="s">
        <v>157</v>
      </c>
      <c r="G36" s="2" t="s">
        <v>487</v>
      </c>
      <c r="H36" s="2" t="s">
        <v>488</v>
      </c>
      <c r="I36" s="2" t="s">
        <v>4</v>
      </c>
      <c r="J36" s="2" t="s">
        <v>46</v>
      </c>
      <c r="K36" s="39"/>
      <c r="L36" s="39"/>
      <c r="M36" s="39"/>
    </row>
    <row r="37" spans="1:13" x14ac:dyDescent="0.45">
      <c r="A37" s="4">
        <v>35</v>
      </c>
      <c r="B37" s="2" t="s">
        <v>264</v>
      </c>
      <c r="C37" s="2" t="s">
        <v>489</v>
      </c>
      <c r="D37" s="2" t="s">
        <v>47</v>
      </c>
      <c r="E37" s="2" t="s">
        <v>52</v>
      </c>
      <c r="F37" s="2" t="s">
        <v>155</v>
      </c>
      <c r="G37" s="2" t="s">
        <v>490</v>
      </c>
      <c r="H37" s="2" t="s">
        <v>491</v>
      </c>
      <c r="I37" s="2" t="s">
        <v>0</v>
      </c>
      <c r="J37" s="2" t="s">
        <v>46</v>
      </c>
      <c r="K37" s="39"/>
      <c r="L37" s="39"/>
      <c r="M37" s="39"/>
    </row>
    <row r="38" spans="1:13" x14ac:dyDescent="0.45">
      <c r="A38" s="4">
        <v>36</v>
      </c>
      <c r="B38" s="2" t="s">
        <v>264</v>
      </c>
      <c r="C38" s="2" t="s">
        <v>492</v>
      </c>
      <c r="D38" s="2" t="s">
        <v>47</v>
      </c>
      <c r="E38" s="2" t="s">
        <v>48</v>
      </c>
      <c r="F38" s="2" t="s">
        <v>155</v>
      </c>
      <c r="G38" s="2" t="s">
        <v>493</v>
      </c>
      <c r="H38" s="2" t="s">
        <v>494</v>
      </c>
      <c r="I38" s="2" t="s">
        <v>0</v>
      </c>
      <c r="J38" s="2" t="s">
        <v>46</v>
      </c>
      <c r="K38" s="39"/>
      <c r="L38" s="39"/>
      <c r="M38" s="39"/>
    </row>
    <row r="39" spans="1:13" x14ac:dyDescent="0.45">
      <c r="A39" s="4">
        <v>37</v>
      </c>
      <c r="B39" s="2" t="s">
        <v>264</v>
      </c>
      <c r="C39" s="2" t="s">
        <v>495</v>
      </c>
      <c r="D39" s="2" t="s">
        <v>47</v>
      </c>
      <c r="E39" s="2" t="s">
        <v>44</v>
      </c>
      <c r="F39" s="2" t="s">
        <v>155</v>
      </c>
      <c r="G39" s="2" t="s">
        <v>496</v>
      </c>
      <c r="H39" s="2" t="s">
        <v>497</v>
      </c>
      <c r="I39" s="2" t="s">
        <v>0</v>
      </c>
      <c r="J39" s="2" t="s">
        <v>46</v>
      </c>
      <c r="K39" s="39"/>
      <c r="L39" s="39"/>
      <c r="M39" s="39"/>
    </row>
    <row r="40" spans="1:13" x14ac:dyDescent="0.45">
      <c r="A40" s="4">
        <v>38</v>
      </c>
      <c r="B40" s="2" t="s">
        <v>264</v>
      </c>
      <c r="C40" s="2" t="s">
        <v>265</v>
      </c>
      <c r="D40" s="2" t="s">
        <v>47</v>
      </c>
      <c r="E40" s="2" t="s">
        <v>53</v>
      </c>
      <c r="F40" s="2" t="s">
        <v>157</v>
      </c>
      <c r="G40" s="2" t="s">
        <v>498</v>
      </c>
      <c r="H40" s="2" t="s">
        <v>499</v>
      </c>
      <c r="I40" s="2" t="s">
        <v>4</v>
      </c>
      <c r="J40" s="2" t="s">
        <v>46</v>
      </c>
      <c r="K40" s="39"/>
      <c r="L40" s="39"/>
      <c r="M40" s="39"/>
    </row>
    <row r="41" spans="1:13" x14ac:dyDescent="0.45">
      <c r="A41" s="4">
        <v>39</v>
      </c>
      <c r="B41" s="2" t="s">
        <v>264</v>
      </c>
      <c r="C41" s="2" t="s">
        <v>69</v>
      </c>
      <c r="D41" s="2" t="s">
        <v>43</v>
      </c>
      <c r="E41" s="2" t="s">
        <v>53</v>
      </c>
      <c r="F41" s="2" t="s">
        <v>154</v>
      </c>
      <c r="G41" s="2" t="s">
        <v>500</v>
      </c>
      <c r="H41" s="2" t="s">
        <v>501</v>
      </c>
      <c r="I41" s="2" t="s">
        <v>7</v>
      </c>
      <c r="J41" s="2" t="s">
        <v>46</v>
      </c>
      <c r="K41" s="39"/>
      <c r="L41" s="39"/>
      <c r="M41" s="39"/>
    </row>
    <row r="42" spans="1:13" x14ac:dyDescent="0.45">
      <c r="A42" s="4">
        <v>40</v>
      </c>
      <c r="B42" s="2" t="s">
        <v>264</v>
      </c>
      <c r="C42" s="2" t="s">
        <v>502</v>
      </c>
      <c r="D42" s="2" t="s">
        <v>47</v>
      </c>
      <c r="E42" s="2" t="s">
        <v>51</v>
      </c>
      <c r="F42" s="2" t="s">
        <v>156</v>
      </c>
      <c r="G42" s="2" t="s">
        <v>503</v>
      </c>
      <c r="H42" s="2" t="s">
        <v>504</v>
      </c>
      <c r="I42" s="2" t="s">
        <v>5</v>
      </c>
      <c r="J42" s="2" t="s">
        <v>46</v>
      </c>
      <c r="K42" s="39"/>
      <c r="L42" s="39"/>
      <c r="M42" s="39"/>
    </row>
    <row r="43" spans="1:13" x14ac:dyDescent="0.45">
      <c r="A43" s="4">
        <v>41</v>
      </c>
      <c r="B43" s="2" t="s">
        <v>264</v>
      </c>
      <c r="C43" s="2" t="s">
        <v>505</v>
      </c>
      <c r="D43" s="2" t="s">
        <v>43</v>
      </c>
      <c r="E43" s="2" t="s">
        <v>44</v>
      </c>
      <c r="F43" s="2" t="s">
        <v>154</v>
      </c>
      <c r="G43" s="2" t="s">
        <v>506</v>
      </c>
      <c r="H43" s="2" t="s">
        <v>507</v>
      </c>
      <c r="I43" s="2" t="s">
        <v>7</v>
      </c>
      <c r="J43" s="2" t="s">
        <v>46</v>
      </c>
      <c r="K43" s="39"/>
      <c r="L43" s="39"/>
      <c r="M43" s="39"/>
    </row>
    <row r="44" spans="1:13" x14ac:dyDescent="0.45">
      <c r="A44" s="4">
        <v>42</v>
      </c>
      <c r="B44" s="2" t="s">
        <v>264</v>
      </c>
      <c r="C44" s="2" t="s">
        <v>508</v>
      </c>
      <c r="D44" s="2" t="s">
        <v>43</v>
      </c>
      <c r="E44" s="2" t="s">
        <v>53</v>
      </c>
      <c r="F44" s="2" t="s">
        <v>157</v>
      </c>
      <c r="G44" s="2" t="s">
        <v>509</v>
      </c>
      <c r="H44" s="2" t="s">
        <v>510</v>
      </c>
      <c r="I44" s="2" t="s">
        <v>4</v>
      </c>
      <c r="J44" s="2" t="s">
        <v>46</v>
      </c>
      <c r="K44" s="39"/>
      <c r="L44" s="39"/>
      <c r="M44" s="39"/>
    </row>
    <row r="45" spans="1:13" x14ac:dyDescent="0.45">
      <c r="A45" s="4">
        <v>43</v>
      </c>
      <c r="B45" s="2" t="s">
        <v>264</v>
      </c>
      <c r="C45" s="2" t="s">
        <v>511</v>
      </c>
      <c r="D45" s="2" t="s">
        <v>43</v>
      </c>
      <c r="E45" s="2" t="s">
        <v>53</v>
      </c>
      <c r="F45" s="2" t="s">
        <v>156</v>
      </c>
      <c r="G45" s="2" t="s">
        <v>512</v>
      </c>
      <c r="H45" s="2" t="s">
        <v>513</v>
      </c>
      <c r="I45" s="2" t="s">
        <v>5</v>
      </c>
      <c r="J45" s="2" t="s">
        <v>46</v>
      </c>
      <c r="K45" s="39"/>
      <c r="L45" s="39"/>
      <c r="M45" s="39"/>
    </row>
    <row r="46" spans="1:13" x14ac:dyDescent="0.45">
      <c r="A46" s="4">
        <v>44</v>
      </c>
      <c r="B46" s="2" t="s">
        <v>41</v>
      </c>
      <c r="C46" s="2" t="s">
        <v>514</v>
      </c>
      <c r="D46" s="2" t="s">
        <v>47</v>
      </c>
      <c r="E46" s="2" t="s">
        <v>53</v>
      </c>
      <c r="F46" s="2" t="s">
        <v>166</v>
      </c>
      <c r="G46" s="2" t="s">
        <v>198</v>
      </c>
      <c r="H46" s="2" t="s">
        <v>515</v>
      </c>
      <c r="I46" s="2" t="s">
        <v>3</v>
      </c>
      <c r="J46" s="2" t="s">
        <v>46</v>
      </c>
      <c r="K46" s="39"/>
      <c r="L46" s="39"/>
      <c r="M46" s="39"/>
    </row>
    <row r="47" spans="1:13" x14ac:dyDescent="0.45">
      <c r="A47" s="4">
        <v>45</v>
      </c>
      <c r="B47" s="2" t="s">
        <v>264</v>
      </c>
      <c r="C47" s="2" t="s">
        <v>516</v>
      </c>
      <c r="D47" s="2" t="s">
        <v>43</v>
      </c>
      <c r="E47" s="2" t="s">
        <v>57</v>
      </c>
      <c r="F47" s="2" t="s">
        <v>166</v>
      </c>
      <c r="G47" s="2" t="s">
        <v>517</v>
      </c>
      <c r="H47" s="2" t="s">
        <v>518</v>
      </c>
      <c r="I47" s="2" t="s">
        <v>3</v>
      </c>
      <c r="J47" s="2" t="s">
        <v>46</v>
      </c>
      <c r="K47" s="39"/>
      <c r="L47" s="39"/>
      <c r="M47" s="39"/>
    </row>
    <row r="48" spans="1:13" x14ac:dyDescent="0.45">
      <c r="A48" s="4">
        <v>46</v>
      </c>
      <c r="B48" s="2" t="s">
        <v>264</v>
      </c>
      <c r="C48" s="2" t="s">
        <v>519</v>
      </c>
      <c r="D48" s="2" t="s">
        <v>47</v>
      </c>
      <c r="E48" s="2" t="s">
        <v>53</v>
      </c>
      <c r="F48" s="2" t="s">
        <v>166</v>
      </c>
      <c r="G48" s="2" t="s">
        <v>520</v>
      </c>
      <c r="H48" s="2" t="s">
        <v>521</v>
      </c>
      <c r="I48" s="2" t="s">
        <v>3</v>
      </c>
      <c r="J48" s="2" t="s">
        <v>46</v>
      </c>
      <c r="K48" s="39"/>
      <c r="L48" s="39"/>
      <c r="M48" s="39"/>
    </row>
    <row r="49" spans="1:13" x14ac:dyDescent="0.45">
      <c r="A49" s="4">
        <v>47</v>
      </c>
      <c r="B49" s="2" t="s">
        <v>264</v>
      </c>
      <c r="C49" s="2" t="s">
        <v>522</v>
      </c>
      <c r="D49" s="2" t="s">
        <v>47</v>
      </c>
      <c r="E49" s="2" t="s">
        <v>53</v>
      </c>
      <c r="F49" s="2" t="s">
        <v>155</v>
      </c>
      <c r="G49" s="2" t="s">
        <v>523</v>
      </c>
      <c r="H49" s="2" t="s">
        <v>524</v>
      </c>
      <c r="I49" s="2" t="s">
        <v>0</v>
      </c>
      <c r="J49" s="2" t="s">
        <v>46</v>
      </c>
      <c r="K49" s="39"/>
      <c r="L49" s="39"/>
      <c r="M49" s="39"/>
    </row>
    <row r="50" spans="1:13" x14ac:dyDescent="0.45">
      <c r="A50" s="4">
        <v>48</v>
      </c>
      <c r="B50" s="2" t="s">
        <v>55</v>
      </c>
      <c r="C50" s="2" t="s">
        <v>525</v>
      </c>
      <c r="D50" s="2" t="s">
        <v>47</v>
      </c>
      <c r="E50" s="2" t="s">
        <v>44</v>
      </c>
      <c r="F50" s="2" t="s">
        <v>154</v>
      </c>
      <c r="G50" s="2" t="s">
        <v>526</v>
      </c>
      <c r="H50" s="2" t="s">
        <v>527</v>
      </c>
      <c r="I50" s="2" t="s">
        <v>7</v>
      </c>
      <c r="J50" s="2" t="s">
        <v>46</v>
      </c>
      <c r="K50" s="39"/>
      <c r="L50" s="39"/>
      <c r="M50" s="39"/>
    </row>
    <row r="51" spans="1:13" x14ac:dyDescent="0.45">
      <c r="A51" s="4">
        <v>49</v>
      </c>
      <c r="B51" s="2" t="s">
        <v>264</v>
      </c>
      <c r="C51" s="2" t="s">
        <v>175</v>
      </c>
      <c r="D51" s="2" t="s">
        <v>47</v>
      </c>
      <c r="E51" s="2" t="s">
        <v>53</v>
      </c>
      <c r="F51" s="2" t="s">
        <v>154</v>
      </c>
      <c r="G51" s="2" t="s">
        <v>528</v>
      </c>
      <c r="H51" s="2" t="s">
        <v>529</v>
      </c>
      <c r="I51" s="2" t="s">
        <v>7</v>
      </c>
      <c r="J51" s="2" t="s">
        <v>46</v>
      </c>
      <c r="K51" s="39"/>
      <c r="L51" s="39"/>
      <c r="M51" s="39"/>
    </row>
    <row r="52" spans="1:13" x14ac:dyDescent="0.45">
      <c r="A52" s="4">
        <v>50</v>
      </c>
      <c r="B52" s="2" t="s">
        <v>41</v>
      </c>
      <c r="C52" s="2" t="s">
        <v>530</v>
      </c>
      <c r="D52" s="2" t="s">
        <v>43</v>
      </c>
      <c r="E52" s="2" t="s">
        <v>44</v>
      </c>
      <c r="F52" s="2" t="s">
        <v>154</v>
      </c>
      <c r="G52" s="2" t="s">
        <v>531</v>
      </c>
      <c r="H52" s="2" t="s">
        <v>532</v>
      </c>
      <c r="I52" s="2" t="s">
        <v>7</v>
      </c>
      <c r="J52" s="2" t="s">
        <v>46</v>
      </c>
      <c r="K52" s="39"/>
      <c r="L52" s="39"/>
      <c r="M52" s="39"/>
    </row>
    <row r="53" spans="1:13" x14ac:dyDescent="0.45">
      <c r="A53" s="4">
        <v>51</v>
      </c>
      <c r="B53" s="2" t="s">
        <v>264</v>
      </c>
      <c r="C53" s="2" t="s">
        <v>533</v>
      </c>
      <c r="D53" s="2" t="s">
        <v>43</v>
      </c>
      <c r="E53" s="2" t="s">
        <v>44</v>
      </c>
      <c r="F53" s="2" t="s">
        <v>154</v>
      </c>
      <c r="G53" s="2" t="s">
        <v>534</v>
      </c>
      <c r="H53" s="2" t="s">
        <v>535</v>
      </c>
      <c r="I53" s="2" t="s">
        <v>7</v>
      </c>
      <c r="J53" s="2" t="s">
        <v>46</v>
      </c>
      <c r="K53" s="39"/>
      <c r="L53" s="39"/>
      <c r="M53" s="39"/>
    </row>
    <row r="54" spans="1:13" x14ac:dyDescent="0.45">
      <c r="A54" s="4">
        <v>52</v>
      </c>
      <c r="B54" s="2" t="s">
        <v>41</v>
      </c>
      <c r="C54" s="2" t="s">
        <v>107</v>
      </c>
      <c r="D54" s="2" t="s">
        <v>47</v>
      </c>
      <c r="E54" s="2" t="s">
        <v>83</v>
      </c>
      <c r="F54" s="2" t="s">
        <v>169</v>
      </c>
      <c r="G54" s="2" t="s">
        <v>536</v>
      </c>
      <c r="H54" s="2" t="s">
        <v>537</v>
      </c>
      <c r="I54" s="2" t="s">
        <v>6</v>
      </c>
      <c r="J54" s="2" t="s">
        <v>46</v>
      </c>
      <c r="K54" s="39"/>
      <c r="L54" s="39"/>
      <c r="M54" s="39"/>
    </row>
    <row r="55" spans="1:13" x14ac:dyDescent="0.45">
      <c r="A55" s="4">
        <v>53</v>
      </c>
      <c r="B55" s="2" t="s">
        <v>41</v>
      </c>
      <c r="C55" s="2" t="s">
        <v>141</v>
      </c>
      <c r="D55" s="2" t="s">
        <v>47</v>
      </c>
      <c r="E55" s="2" t="s">
        <v>44</v>
      </c>
      <c r="F55" s="2" t="s">
        <v>154</v>
      </c>
      <c r="G55" s="2" t="s">
        <v>538</v>
      </c>
      <c r="H55" s="2" t="s">
        <v>539</v>
      </c>
      <c r="I55" s="2" t="s">
        <v>7</v>
      </c>
      <c r="J55" s="2" t="s">
        <v>46</v>
      </c>
      <c r="K55" s="39"/>
      <c r="L55" s="39"/>
      <c r="M55" s="39"/>
    </row>
    <row r="56" spans="1:13" x14ac:dyDescent="0.45">
      <c r="A56" s="4">
        <v>54</v>
      </c>
      <c r="B56" s="2" t="s">
        <v>264</v>
      </c>
      <c r="C56" s="2" t="s">
        <v>540</v>
      </c>
      <c r="D56" s="2" t="s">
        <v>47</v>
      </c>
      <c r="E56" s="2" t="s">
        <v>44</v>
      </c>
      <c r="F56" s="2" t="s">
        <v>169</v>
      </c>
      <c r="G56" s="2" t="s">
        <v>541</v>
      </c>
      <c r="H56" s="2" t="s">
        <v>542</v>
      </c>
      <c r="I56" s="2" t="s">
        <v>6</v>
      </c>
      <c r="J56" s="2" t="s">
        <v>46</v>
      </c>
      <c r="K56" s="39"/>
      <c r="L56" s="39"/>
      <c r="M56" s="39"/>
    </row>
    <row r="57" spans="1:13" x14ac:dyDescent="0.45">
      <c r="A57" s="4">
        <v>55</v>
      </c>
      <c r="B57" s="2" t="s">
        <v>41</v>
      </c>
      <c r="C57" s="2" t="s">
        <v>89</v>
      </c>
      <c r="D57" s="2" t="s">
        <v>47</v>
      </c>
      <c r="E57" s="2" t="s">
        <v>59</v>
      </c>
      <c r="F57" s="2" t="s">
        <v>169</v>
      </c>
      <c r="G57" s="2" t="s">
        <v>197</v>
      </c>
      <c r="H57" s="2" t="s">
        <v>543</v>
      </c>
      <c r="I57" s="2" t="s">
        <v>6</v>
      </c>
      <c r="J57" s="2" t="s">
        <v>46</v>
      </c>
      <c r="K57" s="39"/>
      <c r="L57" s="39"/>
      <c r="M57" s="39"/>
    </row>
    <row r="58" spans="1:13" x14ac:dyDescent="0.45">
      <c r="A58" s="4">
        <v>56</v>
      </c>
      <c r="B58" s="2" t="s">
        <v>264</v>
      </c>
      <c r="C58" s="2" t="s">
        <v>344</v>
      </c>
      <c r="D58" s="2" t="s">
        <v>47</v>
      </c>
      <c r="E58" s="2" t="s">
        <v>44</v>
      </c>
      <c r="F58" s="2" t="s">
        <v>169</v>
      </c>
      <c r="G58" s="2" t="s">
        <v>544</v>
      </c>
      <c r="H58" s="2" t="s">
        <v>545</v>
      </c>
      <c r="I58" s="2" t="s">
        <v>6</v>
      </c>
      <c r="J58" s="2" t="s">
        <v>46</v>
      </c>
      <c r="K58" s="39"/>
      <c r="L58" s="39"/>
      <c r="M58" s="39"/>
    </row>
    <row r="59" spans="1:13" x14ac:dyDescent="0.45">
      <c r="A59" s="4">
        <v>57</v>
      </c>
      <c r="B59" s="2" t="s">
        <v>264</v>
      </c>
      <c r="C59" s="2" t="s">
        <v>546</v>
      </c>
      <c r="D59" s="2" t="s">
        <v>47</v>
      </c>
      <c r="E59" s="2" t="s">
        <v>246</v>
      </c>
      <c r="F59" s="2" t="s">
        <v>166</v>
      </c>
      <c r="G59" s="2" t="s">
        <v>548</v>
      </c>
      <c r="H59" s="2" t="s">
        <v>549</v>
      </c>
      <c r="I59" s="2" t="s">
        <v>3</v>
      </c>
      <c r="J59" s="2" t="s">
        <v>46</v>
      </c>
      <c r="K59" s="39"/>
      <c r="L59" s="39"/>
      <c r="M59" s="39"/>
    </row>
    <row r="60" spans="1:13" x14ac:dyDescent="0.45">
      <c r="A60" s="4">
        <v>58</v>
      </c>
      <c r="B60" s="2" t="s">
        <v>264</v>
      </c>
      <c r="C60" s="2" t="s">
        <v>550</v>
      </c>
      <c r="D60" s="2" t="s">
        <v>47</v>
      </c>
      <c r="E60" s="2" t="s">
        <v>44</v>
      </c>
      <c r="F60" s="2" t="s">
        <v>155</v>
      </c>
      <c r="G60" s="2" t="s">
        <v>551</v>
      </c>
      <c r="H60" s="2" t="s">
        <v>552</v>
      </c>
      <c r="I60" s="2" t="s">
        <v>0</v>
      </c>
      <c r="J60" s="2" t="s">
        <v>46</v>
      </c>
      <c r="K60" s="39"/>
      <c r="L60" s="39"/>
      <c r="M60" s="39"/>
    </row>
    <row r="61" spans="1:13" x14ac:dyDescent="0.45">
      <c r="A61" s="4">
        <v>59</v>
      </c>
      <c r="B61" s="2" t="s">
        <v>41</v>
      </c>
      <c r="C61" s="2" t="s">
        <v>162</v>
      </c>
      <c r="D61" s="2" t="s">
        <v>43</v>
      </c>
      <c r="E61" s="2" t="s">
        <v>44</v>
      </c>
      <c r="F61" s="2" t="s">
        <v>155</v>
      </c>
      <c r="G61" s="2" t="s">
        <v>553</v>
      </c>
      <c r="H61" s="2" t="s">
        <v>554</v>
      </c>
      <c r="I61" s="2" t="s">
        <v>0</v>
      </c>
      <c r="J61" s="2" t="s">
        <v>46</v>
      </c>
      <c r="K61" s="39"/>
      <c r="L61" s="39"/>
      <c r="M61" s="39"/>
    </row>
    <row r="62" spans="1:13" x14ac:dyDescent="0.45">
      <c r="A62" s="4">
        <v>60</v>
      </c>
      <c r="B62" s="2" t="s">
        <v>264</v>
      </c>
      <c r="C62" s="2" t="s">
        <v>121</v>
      </c>
      <c r="D62" s="2" t="s">
        <v>47</v>
      </c>
      <c r="E62" s="2" t="s">
        <v>57</v>
      </c>
      <c r="F62" s="2" t="s">
        <v>154</v>
      </c>
      <c r="G62" s="2" t="s">
        <v>555</v>
      </c>
      <c r="H62" s="2" t="s">
        <v>556</v>
      </c>
      <c r="I62" s="2" t="s">
        <v>7</v>
      </c>
      <c r="J62" s="2" t="s">
        <v>46</v>
      </c>
      <c r="K62" s="39"/>
      <c r="L62" s="39"/>
      <c r="M62" s="39"/>
    </row>
    <row r="63" spans="1:13" x14ac:dyDescent="0.45">
      <c r="A63" s="4">
        <v>61</v>
      </c>
      <c r="B63" s="2" t="s">
        <v>264</v>
      </c>
      <c r="C63" s="2" t="s">
        <v>196</v>
      </c>
      <c r="D63" s="2" t="s">
        <v>47</v>
      </c>
      <c r="E63" s="2" t="s">
        <v>53</v>
      </c>
      <c r="F63" s="2" t="s">
        <v>154</v>
      </c>
      <c r="G63" s="2" t="s">
        <v>557</v>
      </c>
      <c r="H63" s="2" t="s">
        <v>558</v>
      </c>
      <c r="I63" s="2" t="s">
        <v>7</v>
      </c>
      <c r="J63" s="2" t="s">
        <v>46</v>
      </c>
      <c r="K63" s="39"/>
      <c r="L63" s="39"/>
      <c r="M63" s="39"/>
    </row>
    <row r="64" spans="1:13" x14ac:dyDescent="0.45">
      <c r="A64" s="4">
        <v>62</v>
      </c>
      <c r="B64" s="2" t="s">
        <v>41</v>
      </c>
      <c r="C64" s="2" t="s">
        <v>270</v>
      </c>
      <c r="D64" s="2" t="s">
        <v>43</v>
      </c>
      <c r="E64" s="2" t="s">
        <v>73</v>
      </c>
      <c r="F64" s="2" t="s">
        <v>155</v>
      </c>
      <c r="G64" s="2" t="s">
        <v>559</v>
      </c>
      <c r="H64" s="2" t="s">
        <v>560</v>
      </c>
      <c r="I64" s="2" t="s">
        <v>0</v>
      </c>
      <c r="J64" s="2" t="s">
        <v>46</v>
      </c>
      <c r="K64" s="39"/>
      <c r="L64" s="39"/>
      <c r="M64" s="39"/>
    </row>
    <row r="65" spans="1:13" x14ac:dyDescent="0.45">
      <c r="A65" s="4">
        <v>63</v>
      </c>
      <c r="B65" s="2" t="s">
        <v>41</v>
      </c>
      <c r="C65" s="2" t="s">
        <v>164</v>
      </c>
      <c r="D65" s="2" t="s">
        <v>47</v>
      </c>
      <c r="E65" s="2" t="s">
        <v>44</v>
      </c>
      <c r="F65" s="2" t="s">
        <v>156</v>
      </c>
      <c r="G65" s="2" t="s">
        <v>561</v>
      </c>
      <c r="H65" s="2" t="s">
        <v>562</v>
      </c>
      <c r="I65" s="2" t="s">
        <v>5</v>
      </c>
      <c r="J65" s="2" t="s">
        <v>46</v>
      </c>
      <c r="K65" s="39"/>
      <c r="L65" s="39"/>
      <c r="M65" s="39"/>
    </row>
    <row r="66" spans="1:13" x14ac:dyDescent="0.45">
      <c r="A66" s="4">
        <v>64</v>
      </c>
      <c r="B66" s="2" t="s">
        <v>41</v>
      </c>
      <c r="C66" s="2" t="s">
        <v>103</v>
      </c>
      <c r="D66" s="2" t="s">
        <v>47</v>
      </c>
      <c r="E66" s="2" t="s">
        <v>53</v>
      </c>
      <c r="F66" s="2" t="s">
        <v>167</v>
      </c>
      <c r="G66" s="2" t="s">
        <v>563</v>
      </c>
      <c r="H66" s="2" t="s">
        <v>219</v>
      </c>
      <c r="I66" s="2" t="s">
        <v>1</v>
      </c>
      <c r="J66" s="2" t="s">
        <v>46</v>
      </c>
      <c r="K66" s="39"/>
      <c r="L66" s="39"/>
      <c r="M66" s="39"/>
    </row>
    <row r="67" spans="1:13" x14ac:dyDescent="0.45">
      <c r="A67" s="4">
        <v>65</v>
      </c>
      <c r="B67" s="2" t="s">
        <v>264</v>
      </c>
      <c r="C67" s="2" t="s">
        <v>564</v>
      </c>
      <c r="D67" s="2" t="s">
        <v>43</v>
      </c>
      <c r="E67" s="2" t="s">
        <v>53</v>
      </c>
      <c r="F67" s="2" t="s">
        <v>157</v>
      </c>
      <c r="G67" s="2" t="s">
        <v>565</v>
      </c>
      <c r="H67" s="2" t="s">
        <v>566</v>
      </c>
      <c r="I67" s="2" t="s">
        <v>4</v>
      </c>
      <c r="J67" s="2" t="s">
        <v>46</v>
      </c>
      <c r="K67" s="39"/>
      <c r="L67" s="39"/>
      <c r="M67" s="39"/>
    </row>
    <row r="68" spans="1:13" x14ac:dyDescent="0.45">
      <c r="A68" s="4">
        <v>66</v>
      </c>
      <c r="B68" s="2" t="s">
        <v>264</v>
      </c>
      <c r="C68" s="2" t="s">
        <v>567</v>
      </c>
      <c r="D68" s="2" t="s">
        <v>43</v>
      </c>
      <c r="E68" s="2" t="s">
        <v>53</v>
      </c>
      <c r="F68" s="2" t="s">
        <v>157</v>
      </c>
      <c r="G68" s="2" t="s">
        <v>568</v>
      </c>
      <c r="H68" s="2" t="s">
        <v>569</v>
      </c>
      <c r="I68" s="2" t="s">
        <v>4</v>
      </c>
      <c r="J68" s="2" t="s">
        <v>46</v>
      </c>
      <c r="K68" s="39"/>
      <c r="L68" s="39"/>
      <c r="M68" s="39"/>
    </row>
    <row r="69" spans="1:13" x14ac:dyDescent="0.45">
      <c r="A69" s="4">
        <v>67</v>
      </c>
      <c r="B69" s="2" t="s">
        <v>264</v>
      </c>
      <c r="C69" s="2" t="s">
        <v>570</v>
      </c>
      <c r="D69" s="2" t="s">
        <v>43</v>
      </c>
      <c r="E69" s="2" t="s">
        <v>44</v>
      </c>
      <c r="F69" s="2" t="s">
        <v>157</v>
      </c>
      <c r="G69" s="2" t="s">
        <v>571</v>
      </c>
      <c r="H69" s="2" t="s">
        <v>572</v>
      </c>
      <c r="I69" s="2" t="s">
        <v>4</v>
      </c>
      <c r="J69" s="2" t="s">
        <v>46</v>
      </c>
      <c r="K69" s="39"/>
      <c r="L69" s="39"/>
      <c r="M69" s="39"/>
    </row>
    <row r="70" spans="1:13" x14ac:dyDescent="0.45">
      <c r="A70" s="4">
        <v>68</v>
      </c>
      <c r="B70" s="2" t="s">
        <v>41</v>
      </c>
      <c r="C70" s="2" t="s">
        <v>312</v>
      </c>
      <c r="D70" s="2" t="s">
        <v>43</v>
      </c>
      <c r="E70" s="2" t="s">
        <v>53</v>
      </c>
      <c r="F70" s="2" t="s">
        <v>154</v>
      </c>
      <c r="G70" s="2" t="s">
        <v>573</v>
      </c>
      <c r="H70" s="2" t="s">
        <v>574</v>
      </c>
      <c r="I70" s="2" t="s">
        <v>7</v>
      </c>
      <c r="J70" s="2" t="s">
        <v>46</v>
      </c>
      <c r="K70" s="39"/>
      <c r="L70" s="39"/>
      <c r="M70" s="39"/>
    </row>
    <row r="71" spans="1:13" x14ac:dyDescent="0.45">
      <c r="A71" s="4">
        <v>69</v>
      </c>
      <c r="B71" s="2" t="s">
        <v>264</v>
      </c>
      <c r="C71" s="2" t="s">
        <v>575</v>
      </c>
      <c r="D71" s="2" t="s">
        <v>43</v>
      </c>
      <c r="E71" s="2" t="s">
        <v>53</v>
      </c>
      <c r="F71" s="2" t="s">
        <v>160</v>
      </c>
      <c r="G71" s="2" t="s">
        <v>576</v>
      </c>
      <c r="H71" s="2" t="s">
        <v>577</v>
      </c>
      <c r="I71" s="2" t="s">
        <v>2</v>
      </c>
      <c r="J71" s="2" t="s">
        <v>46</v>
      </c>
      <c r="K71" s="39"/>
      <c r="L71" s="39"/>
      <c r="M71" s="39"/>
    </row>
    <row r="72" spans="1:13" x14ac:dyDescent="0.45">
      <c r="A72" s="4">
        <v>70</v>
      </c>
      <c r="B72" s="2" t="s">
        <v>264</v>
      </c>
      <c r="C72" s="2" t="s">
        <v>578</v>
      </c>
      <c r="D72" s="2" t="s">
        <v>43</v>
      </c>
      <c r="E72" s="2" t="s">
        <v>53</v>
      </c>
      <c r="F72" s="2" t="s">
        <v>160</v>
      </c>
      <c r="G72" s="2" t="s">
        <v>579</v>
      </c>
      <c r="H72" s="2" t="s">
        <v>580</v>
      </c>
      <c r="I72" s="2" t="s">
        <v>2</v>
      </c>
      <c r="J72" s="2" t="s">
        <v>46</v>
      </c>
      <c r="K72" s="39"/>
      <c r="L72" s="39"/>
      <c r="M72" s="39"/>
    </row>
    <row r="73" spans="1:13" x14ac:dyDescent="0.45">
      <c r="A73" s="4">
        <v>71</v>
      </c>
      <c r="B73" s="2" t="s">
        <v>264</v>
      </c>
      <c r="C73" s="2" t="s">
        <v>581</v>
      </c>
      <c r="D73" s="2" t="s">
        <v>43</v>
      </c>
      <c r="E73" s="2" t="s">
        <v>53</v>
      </c>
      <c r="F73" s="2" t="s">
        <v>157</v>
      </c>
      <c r="G73" s="2" t="s">
        <v>582</v>
      </c>
      <c r="H73" s="2" t="s">
        <v>583</v>
      </c>
      <c r="I73" s="2" t="s">
        <v>4</v>
      </c>
      <c r="J73" s="2" t="s">
        <v>46</v>
      </c>
      <c r="K73" s="39"/>
      <c r="L73" s="39"/>
      <c r="M73" s="39"/>
    </row>
    <row r="74" spans="1:13" x14ac:dyDescent="0.45">
      <c r="A74" s="4">
        <v>72</v>
      </c>
      <c r="B74" s="2" t="s">
        <v>264</v>
      </c>
      <c r="C74" s="2" t="s">
        <v>584</v>
      </c>
      <c r="D74" s="2" t="s">
        <v>43</v>
      </c>
      <c r="E74" s="2" t="s">
        <v>44</v>
      </c>
      <c r="F74" s="2" t="s">
        <v>157</v>
      </c>
      <c r="G74" s="2" t="s">
        <v>585</v>
      </c>
      <c r="H74" s="2" t="s">
        <v>586</v>
      </c>
      <c r="I74" s="2" t="s">
        <v>4</v>
      </c>
      <c r="J74" s="2" t="s">
        <v>46</v>
      </c>
      <c r="K74" s="39"/>
      <c r="L74" s="39"/>
      <c r="M74" s="39"/>
    </row>
    <row r="75" spans="1:13" x14ac:dyDescent="0.45">
      <c r="A75" s="4">
        <v>73</v>
      </c>
      <c r="B75" s="2" t="s">
        <v>264</v>
      </c>
      <c r="C75" s="2" t="s">
        <v>587</v>
      </c>
      <c r="D75" s="2" t="s">
        <v>43</v>
      </c>
      <c r="E75" s="2" t="s">
        <v>53</v>
      </c>
      <c r="F75" s="2" t="s">
        <v>157</v>
      </c>
      <c r="G75" s="2" t="s">
        <v>588</v>
      </c>
      <c r="H75" s="2" t="s">
        <v>589</v>
      </c>
      <c r="I75" s="2" t="s">
        <v>4</v>
      </c>
      <c r="J75" s="2" t="s">
        <v>46</v>
      </c>
      <c r="K75" s="39"/>
      <c r="L75" s="39"/>
      <c r="M75" s="39"/>
    </row>
    <row r="76" spans="1:13" x14ac:dyDescent="0.45">
      <c r="A76" s="4">
        <v>74</v>
      </c>
      <c r="B76" s="2" t="s">
        <v>56</v>
      </c>
      <c r="C76" s="2" t="s">
        <v>179</v>
      </c>
      <c r="D76" s="2" t="s">
        <v>43</v>
      </c>
      <c r="E76" s="2" t="s">
        <v>53</v>
      </c>
      <c r="F76" s="2" t="s">
        <v>155</v>
      </c>
      <c r="G76" s="2" t="s">
        <v>590</v>
      </c>
      <c r="H76" s="2" t="s">
        <v>591</v>
      </c>
      <c r="I76" s="2" t="s">
        <v>0</v>
      </c>
      <c r="J76" s="2" t="s">
        <v>46</v>
      </c>
      <c r="K76" s="39"/>
      <c r="L76" s="39"/>
      <c r="M76" s="39"/>
    </row>
    <row r="77" spans="1:13" x14ac:dyDescent="0.45">
      <c r="A77" s="4">
        <v>75</v>
      </c>
      <c r="B77" s="2" t="s">
        <v>264</v>
      </c>
      <c r="C77" s="2" t="s">
        <v>240</v>
      </c>
      <c r="D77" s="2" t="s">
        <v>47</v>
      </c>
      <c r="E77" s="2" t="s">
        <v>44</v>
      </c>
      <c r="F77" s="2" t="s">
        <v>154</v>
      </c>
      <c r="G77" s="2" t="s">
        <v>592</v>
      </c>
      <c r="H77" s="2" t="s">
        <v>593</v>
      </c>
      <c r="I77" s="2" t="s">
        <v>7</v>
      </c>
      <c r="J77" s="2" t="s">
        <v>46</v>
      </c>
      <c r="K77" s="39"/>
      <c r="L77" s="39"/>
      <c r="M77" s="39"/>
    </row>
    <row r="78" spans="1:13" x14ac:dyDescent="0.45">
      <c r="A78" s="4">
        <v>76</v>
      </c>
      <c r="B78" s="2" t="s">
        <v>264</v>
      </c>
      <c r="C78" s="2" t="s">
        <v>594</v>
      </c>
      <c r="D78" s="2" t="s">
        <v>43</v>
      </c>
      <c r="E78" s="2" t="s">
        <v>595</v>
      </c>
      <c r="F78" s="2" t="s">
        <v>155</v>
      </c>
      <c r="G78" s="2" t="s">
        <v>596</v>
      </c>
      <c r="H78" s="2" t="s">
        <v>597</v>
      </c>
      <c r="I78" s="2" t="s">
        <v>0</v>
      </c>
      <c r="J78" s="2" t="s">
        <v>46</v>
      </c>
      <c r="K78" s="39"/>
      <c r="L78" s="39"/>
      <c r="M78" s="39"/>
    </row>
    <row r="79" spans="1:13" x14ac:dyDescent="0.45">
      <c r="A79" s="4">
        <v>77</v>
      </c>
      <c r="B79" s="2" t="s">
        <v>264</v>
      </c>
      <c r="C79" s="2" t="s">
        <v>598</v>
      </c>
      <c r="D79" s="2" t="s">
        <v>43</v>
      </c>
      <c r="E79" s="2" t="s">
        <v>44</v>
      </c>
      <c r="F79" s="2" t="s">
        <v>154</v>
      </c>
      <c r="G79" s="2" t="s">
        <v>599</v>
      </c>
      <c r="H79" s="2" t="s">
        <v>600</v>
      </c>
      <c r="I79" s="2" t="s">
        <v>7</v>
      </c>
      <c r="J79" s="2" t="s">
        <v>46</v>
      </c>
      <c r="K79" s="39"/>
      <c r="L79" s="39"/>
      <c r="M79" s="39"/>
    </row>
    <row r="80" spans="1:13" x14ac:dyDescent="0.45">
      <c r="A80" s="4">
        <v>78</v>
      </c>
      <c r="B80" s="2" t="s">
        <v>41</v>
      </c>
      <c r="C80" s="2" t="s">
        <v>104</v>
      </c>
      <c r="D80" s="2" t="s">
        <v>47</v>
      </c>
      <c r="E80" s="2" t="s">
        <v>59</v>
      </c>
      <c r="F80" s="2" t="s">
        <v>169</v>
      </c>
      <c r="G80" s="2" t="s">
        <v>201</v>
      </c>
      <c r="H80" s="2" t="s">
        <v>601</v>
      </c>
      <c r="I80" s="2" t="s">
        <v>6</v>
      </c>
      <c r="J80" s="2" t="s">
        <v>46</v>
      </c>
      <c r="K80" s="39"/>
      <c r="L80" s="39"/>
      <c r="M80" s="39"/>
    </row>
    <row r="81" spans="1:13" x14ac:dyDescent="0.45">
      <c r="A81" s="4">
        <v>79</v>
      </c>
      <c r="B81" s="2" t="s">
        <v>41</v>
      </c>
      <c r="C81" s="2" t="s">
        <v>245</v>
      </c>
      <c r="D81" s="2" t="s">
        <v>43</v>
      </c>
      <c r="E81" s="2" t="s">
        <v>44</v>
      </c>
      <c r="F81" s="2" t="s">
        <v>157</v>
      </c>
      <c r="G81" s="2" t="s">
        <v>602</v>
      </c>
      <c r="H81" s="2" t="s">
        <v>603</v>
      </c>
      <c r="I81" s="2" t="s">
        <v>4</v>
      </c>
      <c r="J81" s="2" t="s">
        <v>46</v>
      </c>
      <c r="K81" s="39"/>
      <c r="L81" s="39"/>
      <c r="M81" s="39"/>
    </row>
    <row r="82" spans="1:13" x14ac:dyDescent="0.45">
      <c r="A82" s="4">
        <v>80</v>
      </c>
      <c r="B82" s="2" t="s">
        <v>264</v>
      </c>
      <c r="C82" s="2" t="s">
        <v>604</v>
      </c>
      <c r="D82" s="2" t="s">
        <v>43</v>
      </c>
      <c r="E82" s="2" t="s">
        <v>44</v>
      </c>
      <c r="F82" s="2" t="s">
        <v>157</v>
      </c>
      <c r="G82" s="2" t="s">
        <v>605</v>
      </c>
      <c r="H82" s="2" t="s">
        <v>606</v>
      </c>
      <c r="I82" s="2" t="s">
        <v>4</v>
      </c>
      <c r="J82" s="2" t="s">
        <v>46</v>
      </c>
      <c r="K82" s="39"/>
      <c r="L82" s="39"/>
      <c r="M82" s="39"/>
    </row>
    <row r="83" spans="1:13" x14ac:dyDescent="0.45">
      <c r="A83" s="4">
        <v>81</v>
      </c>
      <c r="B83" s="2" t="s">
        <v>41</v>
      </c>
      <c r="C83" s="2" t="s">
        <v>60</v>
      </c>
      <c r="D83" s="2" t="s">
        <v>47</v>
      </c>
      <c r="E83" s="2"/>
      <c r="F83" s="2" t="s">
        <v>154</v>
      </c>
      <c r="G83" s="2" t="s">
        <v>565</v>
      </c>
      <c r="H83" s="2" t="s">
        <v>607</v>
      </c>
      <c r="I83" s="2" t="s">
        <v>7</v>
      </c>
      <c r="J83" s="2" t="s">
        <v>46</v>
      </c>
      <c r="K83" s="39"/>
      <c r="L83" s="39"/>
      <c r="M83" s="39"/>
    </row>
    <row r="84" spans="1:13" x14ac:dyDescent="0.45">
      <c r="A84" s="4">
        <v>82</v>
      </c>
      <c r="B84" s="2" t="s">
        <v>41</v>
      </c>
      <c r="C84" s="2" t="s">
        <v>92</v>
      </c>
      <c r="D84" s="2" t="s">
        <v>43</v>
      </c>
      <c r="E84" s="2" t="s">
        <v>44</v>
      </c>
      <c r="F84" s="2" t="s">
        <v>154</v>
      </c>
      <c r="G84" s="2" t="s">
        <v>608</v>
      </c>
      <c r="H84" s="2" t="s">
        <v>609</v>
      </c>
      <c r="I84" s="2" t="s">
        <v>7</v>
      </c>
      <c r="J84" s="2" t="s">
        <v>46</v>
      </c>
      <c r="K84" s="39"/>
      <c r="L84" s="39"/>
      <c r="M84" s="39"/>
    </row>
    <row r="85" spans="1:13" x14ac:dyDescent="0.45">
      <c r="A85" s="4">
        <v>83</v>
      </c>
      <c r="B85" s="2" t="s">
        <v>264</v>
      </c>
      <c r="C85" s="2" t="s">
        <v>610</v>
      </c>
      <c r="D85" s="2" t="s">
        <v>43</v>
      </c>
      <c r="E85" s="2" t="s">
        <v>44</v>
      </c>
      <c r="F85" s="2" t="s">
        <v>166</v>
      </c>
      <c r="G85" s="2" t="s">
        <v>611</v>
      </c>
      <c r="H85" s="2" t="s">
        <v>612</v>
      </c>
      <c r="I85" s="2" t="s">
        <v>3</v>
      </c>
      <c r="J85" s="2" t="s">
        <v>46</v>
      </c>
      <c r="K85" s="39"/>
      <c r="L85" s="39"/>
      <c r="M85" s="39"/>
    </row>
    <row r="86" spans="1:13" x14ac:dyDescent="0.45">
      <c r="A86" s="4">
        <v>84</v>
      </c>
      <c r="B86" s="2" t="s">
        <v>264</v>
      </c>
      <c r="C86" s="2" t="s">
        <v>163</v>
      </c>
      <c r="D86" s="2" t="s">
        <v>47</v>
      </c>
      <c r="E86" s="2" t="s">
        <v>44</v>
      </c>
      <c r="F86" s="2" t="s">
        <v>154</v>
      </c>
      <c r="G86" s="2" t="s">
        <v>613</v>
      </c>
      <c r="H86" s="2" t="s">
        <v>614</v>
      </c>
      <c r="I86" s="2" t="s">
        <v>7</v>
      </c>
      <c r="J86" s="2" t="s">
        <v>46</v>
      </c>
      <c r="K86" s="39"/>
      <c r="L86" s="39"/>
      <c r="M86" s="39"/>
    </row>
    <row r="87" spans="1:13" x14ac:dyDescent="0.45">
      <c r="A87" s="4">
        <v>85</v>
      </c>
      <c r="B87" s="2" t="s">
        <v>264</v>
      </c>
      <c r="C87" s="2" t="s">
        <v>615</v>
      </c>
      <c r="D87" s="2" t="s">
        <v>43</v>
      </c>
      <c r="E87" s="2" t="s">
        <v>44</v>
      </c>
      <c r="F87" s="2" t="s">
        <v>160</v>
      </c>
      <c r="G87" s="2" t="s">
        <v>616</v>
      </c>
      <c r="H87" s="2" t="s">
        <v>617</v>
      </c>
      <c r="I87" s="2" t="s">
        <v>2</v>
      </c>
      <c r="J87" s="2" t="s">
        <v>46</v>
      </c>
      <c r="K87" s="39"/>
      <c r="L87" s="39"/>
      <c r="M87" s="39"/>
    </row>
    <row r="88" spans="1:13" x14ac:dyDescent="0.45">
      <c r="A88" s="4">
        <v>86</v>
      </c>
      <c r="B88" s="2" t="s">
        <v>264</v>
      </c>
      <c r="C88" s="2" t="s">
        <v>618</v>
      </c>
      <c r="D88" s="2" t="s">
        <v>43</v>
      </c>
      <c r="E88" s="2" t="s">
        <v>57</v>
      </c>
      <c r="F88" s="2" t="s">
        <v>157</v>
      </c>
      <c r="G88" s="2" t="s">
        <v>619</v>
      </c>
      <c r="H88" s="2" t="s">
        <v>620</v>
      </c>
      <c r="I88" s="2" t="s">
        <v>4</v>
      </c>
      <c r="J88" s="2" t="s">
        <v>46</v>
      </c>
      <c r="K88" s="39"/>
      <c r="L88" s="39"/>
      <c r="M88" s="39"/>
    </row>
    <row r="89" spans="1:13" x14ac:dyDescent="0.45">
      <c r="A89" s="4">
        <v>87</v>
      </c>
      <c r="B89" s="2" t="s">
        <v>264</v>
      </c>
      <c r="C89" s="2" t="s">
        <v>336</v>
      </c>
      <c r="D89" s="2" t="s">
        <v>43</v>
      </c>
      <c r="E89" s="2" t="s">
        <v>44</v>
      </c>
      <c r="F89" s="2" t="s">
        <v>155</v>
      </c>
      <c r="G89" s="2" t="s">
        <v>621</v>
      </c>
      <c r="H89" s="2" t="s">
        <v>622</v>
      </c>
      <c r="I89" s="2" t="s">
        <v>0</v>
      </c>
      <c r="J89" s="2" t="s">
        <v>46</v>
      </c>
      <c r="K89" s="39"/>
      <c r="L89" s="39"/>
      <c r="M89" s="39"/>
    </row>
    <row r="90" spans="1:13" x14ac:dyDescent="0.45">
      <c r="A90" s="4">
        <v>88</v>
      </c>
      <c r="B90" s="2" t="s">
        <v>264</v>
      </c>
      <c r="C90" s="2" t="s">
        <v>623</v>
      </c>
      <c r="D90" s="2" t="s">
        <v>43</v>
      </c>
      <c r="E90" s="2" t="s">
        <v>44</v>
      </c>
      <c r="F90" s="2" t="s">
        <v>167</v>
      </c>
      <c r="G90" s="2" t="s">
        <v>624</v>
      </c>
      <c r="H90" s="2" t="s">
        <v>625</v>
      </c>
      <c r="I90" s="2" t="s">
        <v>1</v>
      </c>
      <c r="J90" s="2" t="s">
        <v>46</v>
      </c>
      <c r="K90" s="39"/>
      <c r="L90" s="39"/>
      <c r="M90" s="39"/>
    </row>
    <row r="91" spans="1:13" x14ac:dyDescent="0.45">
      <c r="A91" s="4">
        <v>89</v>
      </c>
      <c r="B91" s="2" t="s">
        <v>264</v>
      </c>
      <c r="C91" s="2" t="s">
        <v>626</v>
      </c>
      <c r="D91" s="2" t="s">
        <v>47</v>
      </c>
      <c r="E91" s="2" t="s">
        <v>53</v>
      </c>
      <c r="F91" s="2" t="s">
        <v>157</v>
      </c>
      <c r="G91" s="2" t="s">
        <v>627</v>
      </c>
      <c r="H91" s="2" t="s">
        <v>628</v>
      </c>
      <c r="I91" s="2" t="s">
        <v>4</v>
      </c>
      <c r="J91" s="2" t="s">
        <v>46</v>
      </c>
      <c r="K91" s="39"/>
      <c r="L91" s="39"/>
      <c r="M91" s="39"/>
    </row>
    <row r="92" spans="1:13" x14ac:dyDescent="0.45">
      <c r="A92" s="4">
        <v>90</v>
      </c>
      <c r="B92" s="2" t="s">
        <v>264</v>
      </c>
      <c r="C92" s="2" t="s">
        <v>629</v>
      </c>
      <c r="D92" s="2" t="s">
        <v>43</v>
      </c>
      <c r="E92" s="2" t="s">
        <v>73</v>
      </c>
      <c r="F92" s="2" t="s">
        <v>155</v>
      </c>
      <c r="G92" s="2" t="s">
        <v>630</v>
      </c>
      <c r="H92" s="2" t="s">
        <v>631</v>
      </c>
      <c r="I92" s="2" t="s">
        <v>0</v>
      </c>
      <c r="J92" s="2" t="s">
        <v>46</v>
      </c>
      <c r="K92" s="39"/>
      <c r="L92" s="39"/>
      <c r="M92" s="39"/>
    </row>
    <row r="93" spans="1:13" x14ac:dyDescent="0.45">
      <c r="A93" s="4">
        <v>91</v>
      </c>
      <c r="B93" s="2" t="s">
        <v>264</v>
      </c>
      <c r="C93" s="2" t="s">
        <v>632</v>
      </c>
      <c r="D93" s="2" t="s">
        <v>47</v>
      </c>
      <c r="E93" s="2" t="s">
        <v>48</v>
      </c>
      <c r="F93" s="2" t="s">
        <v>157</v>
      </c>
      <c r="G93" s="2" t="s">
        <v>633</v>
      </c>
      <c r="H93" s="2" t="s">
        <v>634</v>
      </c>
      <c r="I93" s="2" t="s">
        <v>4</v>
      </c>
      <c r="J93" s="2" t="s">
        <v>46</v>
      </c>
      <c r="K93" s="39"/>
      <c r="L93" s="39"/>
      <c r="M93" s="39"/>
    </row>
    <row r="94" spans="1:13" x14ac:dyDescent="0.45">
      <c r="A94" s="4">
        <v>92</v>
      </c>
      <c r="B94" s="2" t="s">
        <v>264</v>
      </c>
      <c r="C94" s="2" t="s">
        <v>635</v>
      </c>
      <c r="D94" s="2" t="s">
        <v>47</v>
      </c>
      <c r="E94" s="2" t="s">
        <v>44</v>
      </c>
      <c r="F94" s="2" t="s">
        <v>154</v>
      </c>
      <c r="G94" s="2" t="s">
        <v>636</v>
      </c>
      <c r="H94" s="2" t="s">
        <v>637</v>
      </c>
      <c r="I94" s="2" t="s">
        <v>7</v>
      </c>
      <c r="J94" s="2" t="s">
        <v>46</v>
      </c>
      <c r="K94" s="39"/>
      <c r="L94" s="39"/>
      <c r="M94" s="39"/>
    </row>
    <row r="95" spans="1:13" x14ac:dyDescent="0.45">
      <c r="A95" s="4">
        <v>93</v>
      </c>
      <c r="B95" s="2" t="s">
        <v>264</v>
      </c>
      <c r="C95" s="2" t="s">
        <v>309</v>
      </c>
      <c r="D95" s="2" t="s">
        <v>47</v>
      </c>
      <c r="E95" s="2" t="s">
        <v>44</v>
      </c>
      <c r="F95" s="2" t="s">
        <v>157</v>
      </c>
      <c r="G95" s="2" t="s">
        <v>638</v>
      </c>
      <c r="H95" s="2" t="s">
        <v>639</v>
      </c>
      <c r="I95" s="2" t="s">
        <v>4</v>
      </c>
      <c r="J95" s="2" t="s">
        <v>46</v>
      </c>
      <c r="K95" s="39"/>
      <c r="L95" s="39"/>
      <c r="M95" s="39"/>
    </row>
    <row r="96" spans="1:13" x14ac:dyDescent="0.45">
      <c r="A96" s="4">
        <v>94</v>
      </c>
      <c r="B96" s="2" t="s">
        <v>264</v>
      </c>
      <c r="C96" s="2" t="s">
        <v>178</v>
      </c>
      <c r="D96" s="2" t="s">
        <v>47</v>
      </c>
      <c r="E96" s="2" t="s">
        <v>53</v>
      </c>
      <c r="F96" s="2" t="s">
        <v>154</v>
      </c>
      <c r="G96" s="2" t="s">
        <v>640</v>
      </c>
      <c r="H96" s="2" t="s">
        <v>641</v>
      </c>
      <c r="I96" s="2" t="s">
        <v>7</v>
      </c>
      <c r="J96" s="2" t="s">
        <v>46</v>
      </c>
      <c r="K96" s="39"/>
      <c r="L96" s="39"/>
      <c r="M96" s="39"/>
    </row>
    <row r="97" spans="1:13" x14ac:dyDescent="0.45">
      <c r="A97" s="4">
        <v>95</v>
      </c>
      <c r="B97" s="2" t="s">
        <v>264</v>
      </c>
      <c r="C97" s="2" t="s">
        <v>642</v>
      </c>
      <c r="D97" s="2" t="s">
        <v>43</v>
      </c>
      <c r="E97" s="2" t="s">
        <v>44</v>
      </c>
      <c r="F97" s="2" t="s">
        <v>157</v>
      </c>
      <c r="G97" s="2" t="s">
        <v>643</v>
      </c>
      <c r="H97" s="2" t="s">
        <v>644</v>
      </c>
      <c r="I97" s="2" t="s">
        <v>4</v>
      </c>
      <c r="J97" s="2" t="s">
        <v>46</v>
      </c>
      <c r="K97" s="39"/>
      <c r="L97" s="39"/>
      <c r="M97" s="39"/>
    </row>
    <row r="98" spans="1:13" x14ac:dyDescent="0.45">
      <c r="A98" s="4">
        <v>96</v>
      </c>
      <c r="B98" s="2" t="s">
        <v>264</v>
      </c>
      <c r="C98" s="2" t="s">
        <v>645</v>
      </c>
      <c r="D98" s="2" t="s">
        <v>43</v>
      </c>
      <c r="E98" s="2" t="s">
        <v>53</v>
      </c>
      <c r="F98" s="2" t="s">
        <v>157</v>
      </c>
      <c r="G98" s="2" t="s">
        <v>646</v>
      </c>
      <c r="H98" s="2" t="s">
        <v>647</v>
      </c>
      <c r="I98" s="2" t="s">
        <v>4</v>
      </c>
      <c r="J98" s="2" t="s">
        <v>46</v>
      </c>
      <c r="K98" s="39"/>
      <c r="L98" s="39"/>
      <c r="M98" s="39"/>
    </row>
    <row r="99" spans="1:13" x14ac:dyDescent="0.45">
      <c r="A99" s="4">
        <v>97</v>
      </c>
      <c r="B99" s="2" t="s">
        <v>264</v>
      </c>
      <c r="C99" s="2" t="s">
        <v>648</v>
      </c>
      <c r="D99" s="2" t="s">
        <v>43</v>
      </c>
      <c r="E99" s="2" t="s">
        <v>44</v>
      </c>
      <c r="F99" s="2" t="s">
        <v>169</v>
      </c>
      <c r="G99" s="2" t="s">
        <v>649</v>
      </c>
      <c r="H99" s="2" t="s">
        <v>650</v>
      </c>
      <c r="I99" s="2" t="s">
        <v>6</v>
      </c>
      <c r="J99" s="2" t="s">
        <v>46</v>
      </c>
      <c r="K99" s="39"/>
      <c r="L99" s="39"/>
      <c r="M99" s="39"/>
    </row>
    <row r="100" spans="1:13" x14ac:dyDescent="0.45">
      <c r="A100" s="4">
        <v>98</v>
      </c>
      <c r="B100" s="2" t="s">
        <v>264</v>
      </c>
      <c r="C100" s="2" t="s">
        <v>651</v>
      </c>
      <c r="D100" s="2" t="s">
        <v>47</v>
      </c>
      <c r="E100" s="2" t="s">
        <v>53</v>
      </c>
      <c r="F100" s="2" t="s">
        <v>154</v>
      </c>
      <c r="G100" s="2" t="s">
        <v>652</v>
      </c>
      <c r="H100" s="2" t="s">
        <v>653</v>
      </c>
      <c r="I100" s="2" t="s">
        <v>7</v>
      </c>
      <c r="J100" s="2" t="s">
        <v>46</v>
      </c>
      <c r="K100" s="39"/>
      <c r="L100" s="39"/>
      <c r="M100" s="39"/>
    </row>
    <row r="101" spans="1:13" x14ac:dyDescent="0.45">
      <c r="A101" s="4">
        <v>99</v>
      </c>
      <c r="B101" s="2" t="s">
        <v>264</v>
      </c>
      <c r="C101" s="2" t="s">
        <v>654</v>
      </c>
      <c r="D101" s="2" t="s">
        <v>43</v>
      </c>
      <c r="E101" s="2" t="s">
        <v>51</v>
      </c>
      <c r="F101" s="2" t="s">
        <v>160</v>
      </c>
      <c r="G101" s="2" t="s">
        <v>655</v>
      </c>
      <c r="H101" s="2" t="s">
        <v>656</v>
      </c>
      <c r="I101" s="2" t="s">
        <v>2</v>
      </c>
      <c r="J101" s="2" t="s">
        <v>46</v>
      </c>
      <c r="K101" s="39"/>
      <c r="L101" s="39"/>
      <c r="M101" s="39"/>
    </row>
    <row r="102" spans="1:13" x14ac:dyDescent="0.45">
      <c r="A102" s="4">
        <v>100</v>
      </c>
      <c r="B102" s="2" t="s">
        <v>264</v>
      </c>
      <c r="C102" s="2" t="s">
        <v>657</v>
      </c>
      <c r="D102" s="2" t="s">
        <v>43</v>
      </c>
      <c r="E102" s="2" t="s">
        <v>44</v>
      </c>
      <c r="F102" s="2" t="s">
        <v>157</v>
      </c>
      <c r="G102" s="2" t="s">
        <v>658</v>
      </c>
      <c r="H102" s="2" t="s">
        <v>659</v>
      </c>
      <c r="I102" s="2" t="s">
        <v>4</v>
      </c>
      <c r="J102" s="2" t="s">
        <v>46</v>
      </c>
      <c r="K102" s="39"/>
      <c r="L102" s="39"/>
      <c r="M102" s="39"/>
    </row>
    <row r="103" spans="1:13" x14ac:dyDescent="0.45">
      <c r="A103" s="4">
        <v>101</v>
      </c>
      <c r="B103" s="2" t="s">
        <v>264</v>
      </c>
      <c r="C103" s="2" t="s">
        <v>660</v>
      </c>
      <c r="D103" s="2" t="s">
        <v>43</v>
      </c>
      <c r="E103" s="2" t="s">
        <v>53</v>
      </c>
      <c r="F103" s="2" t="s">
        <v>160</v>
      </c>
      <c r="G103" s="2" t="s">
        <v>661</v>
      </c>
      <c r="H103" s="2" t="s">
        <v>662</v>
      </c>
      <c r="I103" s="2" t="s">
        <v>2</v>
      </c>
      <c r="J103" s="2" t="s">
        <v>46</v>
      </c>
      <c r="K103" s="39"/>
      <c r="L103" s="39"/>
      <c r="M103" s="39"/>
    </row>
    <row r="104" spans="1:13" x14ac:dyDescent="0.45">
      <c r="A104" s="4">
        <v>102</v>
      </c>
      <c r="B104" s="2" t="s">
        <v>264</v>
      </c>
      <c r="C104" s="2" t="s">
        <v>663</v>
      </c>
      <c r="D104" s="2" t="s">
        <v>43</v>
      </c>
      <c r="E104" s="2" t="s">
        <v>53</v>
      </c>
      <c r="F104" s="2" t="s">
        <v>160</v>
      </c>
      <c r="G104" s="2" t="s">
        <v>664</v>
      </c>
      <c r="H104" s="2" t="s">
        <v>665</v>
      </c>
      <c r="I104" s="2" t="s">
        <v>2</v>
      </c>
      <c r="J104" s="2" t="s">
        <v>46</v>
      </c>
      <c r="K104" s="39"/>
      <c r="L104" s="39"/>
      <c r="M104" s="39"/>
    </row>
    <row r="105" spans="1:13" x14ac:dyDescent="0.45">
      <c r="A105" s="4">
        <v>103</v>
      </c>
      <c r="B105" s="2" t="s">
        <v>264</v>
      </c>
      <c r="C105" s="2" t="s">
        <v>666</v>
      </c>
      <c r="D105" s="2" t="s">
        <v>47</v>
      </c>
      <c r="E105" s="2" t="s">
        <v>53</v>
      </c>
      <c r="F105" s="2" t="s">
        <v>168</v>
      </c>
      <c r="G105" s="2" t="s">
        <v>667</v>
      </c>
      <c r="H105" s="2" t="s">
        <v>668</v>
      </c>
      <c r="I105" s="2" t="s">
        <v>63</v>
      </c>
      <c r="J105" s="2" t="s">
        <v>46</v>
      </c>
      <c r="K105" s="39"/>
      <c r="L105" s="39"/>
      <c r="M105" s="39"/>
    </row>
    <row r="106" spans="1:13" x14ac:dyDescent="0.45">
      <c r="A106" s="4">
        <v>104</v>
      </c>
      <c r="B106" s="2" t="s">
        <v>264</v>
      </c>
      <c r="C106" s="2" t="s">
        <v>669</v>
      </c>
      <c r="D106" s="2" t="s">
        <v>43</v>
      </c>
      <c r="E106" s="2" t="s">
        <v>53</v>
      </c>
      <c r="F106" s="2" t="s">
        <v>157</v>
      </c>
      <c r="G106" s="2" t="s">
        <v>670</v>
      </c>
      <c r="H106" s="2" t="s">
        <v>671</v>
      </c>
      <c r="I106" s="2" t="s">
        <v>4</v>
      </c>
      <c r="J106" s="2" t="s">
        <v>46</v>
      </c>
      <c r="K106" s="39"/>
      <c r="L106" s="39"/>
      <c r="M106" s="39"/>
    </row>
    <row r="107" spans="1:13" x14ac:dyDescent="0.45">
      <c r="A107" s="4">
        <v>105</v>
      </c>
      <c r="B107" s="2" t="s">
        <v>264</v>
      </c>
      <c r="C107" s="2" t="s">
        <v>672</v>
      </c>
      <c r="D107" s="2" t="s">
        <v>43</v>
      </c>
      <c r="E107" s="5" t="s">
        <v>1668</v>
      </c>
      <c r="F107" s="2" t="s">
        <v>169</v>
      </c>
      <c r="G107" s="2" t="s">
        <v>673</v>
      </c>
      <c r="H107" s="2" t="s">
        <v>674</v>
      </c>
      <c r="I107" s="2" t="s">
        <v>6</v>
      </c>
      <c r="J107" s="2" t="s">
        <v>46</v>
      </c>
      <c r="K107" s="39"/>
      <c r="L107" s="39"/>
      <c r="M107" s="39"/>
    </row>
    <row r="108" spans="1:13" x14ac:dyDescent="0.45">
      <c r="A108" s="4">
        <v>106</v>
      </c>
      <c r="B108" s="2" t="s">
        <v>264</v>
      </c>
      <c r="C108" s="2" t="s">
        <v>113</v>
      </c>
      <c r="D108" s="2" t="s">
        <v>47</v>
      </c>
      <c r="E108" s="2" t="s">
        <v>53</v>
      </c>
      <c r="F108" s="2" t="s">
        <v>154</v>
      </c>
      <c r="G108" s="2" t="s">
        <v>675</v>
      </c>
      <c r="H108" s="2" t="s">
        <v>676</v>
      </c>
      <c r="I108" s="2" t="s">
        <v>7</v>
      </c>
      <c r="J108" s="2" t="s">
        <v>46</v>
      </c>
      <c r="K108" s="39"/>
      <c r="L108" s="39"/>
      <c r="M108" s="39"/>
    </row>
    <row r="109" spans="1:13" x14ac:dyDescent="0.45">
      <c r="A109" s="4">
        <v>107</v>
      </c>
      <c r="B109" s="2" t="s">
        <v>264</v>
      </c>
      <c r="C109" s="2" t="s">
        <v>677</v>
      </c>
      <c r="D109" s="2" t="s">
        <v>47</v>
      </c>
      <c r="E109" s="2" t="s">
        <v>51</v>
      </c>
      <c r="F109" s="2" t="s">
        <v>166</v>
      </c>
      <c r="G109" s="2" t="s">
        <v>678</v>
      </c>
      <c r="H109" s="2" t="s">
        <v>679</v>
      </c>
      <c r="I109" s="2" t="s">
        <v>3</v>
      </c>
      <c r="J109" s="2" t="s">
        <v>46</v>
      </c>
      <c r="K109" s="39"/>
      <c r="L109" s="39"/>
      <c r="M109" s="39"/>
    </row>
    <row r="110" spans="1:13" x14ac:dyDescent="0.45">
      <c r="A110" s="4">
        <v>108</v>
      </c>
      <c r="B110" s="2" t="s">
        <v>264</v>
      </c>
      <c r="C110" s="2" t="s">
        <v>680</v>
      </c>
      <c r="D110" s="2" t="s">
        <v>47</v>
      </c>
      <c r="E110" s="2" t="s">
        <v>51</v>
      </c>
      <c r="F110" s="2" t="s">
        <v>169</v>
      </c>
      <c r="G110" s="2" t="s">
        <v>681</v>
      </c>
      <c r="H110" s="2" t="s">
        <v>682</v>
      </c>
      <c r="I110" s="2" t="s">
        <v>6</v>
      </c>
      <c r="J110" s="2" t="s">
        <v>46</v>
      </c>
      <c r="K110" s="39"/>
      <c r="L110" s="39"/>
      <c r="M110" s="39"/>
    </row>
    <row r="111" spans="1:13" x14ac:dyDescent="0.45">
      <c r="A111" s="4">
        <v>109</v>
      </c>
      <c r="B111" s="2" t="s">
        <v>264</v>
      </c>
      <c r="C111" s="2" t="s">
        <v>683</v>
      </c>
      <c r="D111" s="2" t="s">
        <v>47</v>
      </c>
      <c r="E111" s="2" t="s">
        <v>53</v>
      </c>
      <c r="F111" s="2" t="s">
        <v>156</v>
      </c>
      <c r="G111" s="2" t="s">
        <v>684</v>
      </c>
      <c r="H111" s="2" t="s">
        <v>685</v>
      </c>
      <c r="I111" s="2" t="s">
        <v>5</v>
      </c>
      <c r="J111" s="2" t="s">
        <v>46</v>
      </c>
      <c r="K111" s="39"/>
      <c r="L111" s="39"/>
      <c r="M111" s="39"/>
    </row>
    <row r="112" spans="1:13" x14ac:dyDescent="0.45">
      <c r="A112" s="4">
        <v>110</v>
      </c>
      <c r="B112" s="2" t="s">
        <v>264</v>
      </c>
      <c r="C112" s="2" t="s">
        <v>686</v>
      </c>
      <c r="D112" s="2" t="s">
        <v>47</v>
      </c>
      <c r="E112" s="2" t="s">
        <v>44</v>
      </c>
      <c r="F112" s="2" t="s">
        <v>155</v>
      </c>
      <c r="G112" s="2" t="s">
        <v>687</v>
      </c>
      <c r="H112" s="2" t="s">
        <v>688</v>
      </c>
      <c r="I112" s="2" t="s">
        <v>0</v>
      </c>
      <c r="J112" s="2" t="s">
        <v>46</v>
      </c>
      <c r="K112" s="39"/>
      <c r="L112" s="39"/>
      <c r="M112" s="39"/>
    </row>
    <row r="113" spans="1:13" x14ac:dyDescent="0.45">
      <c r="A113" s="4">
        <v>111</v>
      </c>
      <c r="B113" s="2" t="s">
        <v>264</v>
      </c>
      <c r="C113" s="2" t="s">
        <v>689</v>
      </c>
      <c r="D113" s="2" t="s">
        <v>47</v>
      </c>
      <c r="E113" s="2" t="s">
        <v>53</v>
      </c>
      <c r="F113" s="2" t="s">
        <v>156</v>
      </c>
      <c r="G113" s="2" t="s">
        <v>690</v>
      </c>
      <c r="H113" s="2" t="s">
        <v>691</v>
      </c>
      <c r="I113" s="2" t="s">
        <v>5</v>
      </c>
      <c r="J113" s="2" t="s">
        <v>46</v>
      </c>
      <c r="K113" s="39"/>
      <c r="L113" s="39"/>
      <c r="M113" s="39"/>
    </row>
    <row r="114" spans="1:13" x14ac:dyDescent="0.45">
      <c r="A114" s="4">
        <v>112</v>
      </c>
      <c r="B114" s="2" t="s">
        <v>264</v>
      </c>
      <c r="C114" s="2" t="s">
        <v>692</v>
      </c>
      <c r="D114" s="2" t="s">
        <v>43</v>
      </c>
      <c r="E114" s="2" t="s">
        <v>53</v>
      </c>
      <c r="F114" s="2" t="s">
        <v>166</v>
      </c>
      <c r="G114" s="2" t="s">
        <v>693</v>
      </c>
      <c r="H114" s="2" t="s">
        <v>694</v>
      </c>
      <c r="I114" s="2" t="s">
        <v>3</v>
      </c>
      <c r="J114" s="2" t="s">
        <v>46</v>
      </c>
      <c r="K114" s="39"/>
      <c r="L114" s="39"/>
      <c r="M114" s="39"/>
    </row>
    <row r="115" spans="1:13" x14ac:dyDescent="0.45">
      <c r="A115" s="4">
        <v>113</v>
      </c>
      <c r="B115" s="2" t="s">
        <v>264</v>
      </c>
      <c r="C115" s="2" t="s">
        <v>695</v>
      </c>
      <c r="D115" s="2" t="s">
        <v>47</v>
      </c>
      <c r="E115" s="2" t="s">
        <v>53</v>
      </c>
      <c r="F115" s="2" t="s">
        <v>168</v>
      </c>
      <c r="G115" s="2" t="s">
        <v>696</v>
      </c>
      <c r="H115" s="2" t="s">
        <v>697</v>
      </c>
      <c r="I115" s="2" t="s">
        <v>63</v>
      </c>
      <c r="J115" s="2" t="s">
        <v>46</v>
      </c>
      <c r="K115" s="39"/>
      <c r="L115" s="39"/>
      <c r="M115" s="39"/>
    </row>
    <row r="116" spans="1:13" x14ac:dyDescent="0.45">
      <c r="A116" s="4">
        <v>114</v>
      </c>
      <c r="B116" s="2" t="s">
        <v>264</v>
      </c>
      <c r="C116" s="2" t="s">
        <v>241</v>
      </c>
      <c r="D116" s="2" t="s">
        <v>43</v>
      </c>
      <c r="E116" s="2" t="s">
        <v>44</v>
      </c>
      <c r="F116" s="2" t="s">
        <v>155</v>
      </c>
      <c r="G116" s="2" t="s">
        <v>698</v>
      </c>
      <c r="H116" s="2" t="s">
        <v>699</v>
      </c>
      <c r="I116" s="2" t="s">
        <v>0</v>
      </c>
      <c r="J116" s="2" t="s">
        <v>46</v>
      </c>
      <c r="K116" s="39"/>
      <c r="L116" s="39"/>
      <c r="M116" s="39"/>
    </row>
    <row r="117" spans="1:13" x14ac:dyDescent="0.45">
      <c r="A117" s="4">
        <v>115</v>
      </c>
      <c r="B117" s="2" t="s">
        <v>264</v>
      </c>
      <c r="C117" s="2" t="s">
        <v>700</v>
      </c>
      <c r="D117" s="2" t="s">
        <v>47</v>
      </c>
      <c r="E117" s="2" t="s">
        <v>53</v>
      </c>
      <c r="F117" s="2" t="s">
        <v>160</v>
      </c>
      <c r="G117" s="2" t="s">
        <v>701</v>
      </c>
      <c r="H117" s="2" t="s">
        <v>702</v>
      </c>
      <c r="I117" s="2" t="s">
        <v>2</v>
      </c>
      <c r="J117" s="2" t="s">
        <v>46</v>
      </c>
      <c r="K117" s="39"/>
      <c r="L117" s="39"/>
      <c r="M117" s="39"/>
    </row>
    <row r="118" spans="1:13" x14ac:dyDescent="0.45">
      <c r="A118" s="4">
        <v>116</v>
      </c>
      <c r="B118" s="2" t="s">
        <v>264</v>
      </c>
      <c r="C118" s="2" t="s">
        <v>703</v>
      </c>
      <c r="D118" s="2" t="s">
        <v>47</v>
      </c>
      <c r="E118" s="2" t="s">
        <v>44</v>
      </c>
      <c r="F118" s="2" t="s">
        <v>155</v>
      </c>
      <c r="G118" s="2" t="s">
        <v>704</v>
      </c>
      <c r="H118" s="2" t="s">
        <v>705</v>
      </c>
      <c r="I118" s="2" t="s">
        <v>0</v>
      </c>
      <c r="J118" s="2" t="s">
        <v>46</v>
      </c>
      <c r="K118" s="39"/>
      <c r="L118" s="39"/>
      <c r="M118" s="39"/>
    </row>
    <row r="119" spans="1:13" x14ac:dyDescent="0.45">
      <c r="A119" s="4">
        <v>117</v>
      </c>
      <c r="B119" s="2" t="s">
        <v>264</v>
      </c>
      <c r="C119" s="2" t="s">
        <v>706</v>
      </c>
      <c r="D119" s="2" t="s">
        <v>47</v>
      </c>
      <c r="E119" s="2" t="s">
        <v>44</v>
      </c>
      <c r="F119" s="2" t="s">
        <v>166</v>
      </c>
      <c r="G119" s="2" t="s">
        <v>707</v>
      </c>
      <c r="H119" s="2" t="s">
        <v>708</v>
      </c>
      <c r="I119" s="2" t="s">
        <v>3</v>
      </c>
      <c r="J119" s="2" t="s">
        <v>46</v>
      </c>
      <c r="K119" s="39"/>
      <c r="L119" s="39"/>
      <c r="M119" s="39"/>
    </row>
    <row r="120" spans="1:13" x14ac:dyDescent="0.45">
      <c r="A120" s="4">
        <v>118</v>
      </c>
      <c r="B120" s="2" t="s">
        <v>264</v>
      </c>
      <c r="C120" s="2" t="s">
        <v>187</v>
      </c>
      <c r="D120" s="2" t="s">
        <v>43</v>
      </c>
      <c r="E120" s="2" t="s">
        <v>44</v>
      </c>
      <c r="F120" s="2" t="s">
        <v>154</v>
      </c>
      <c r="G120" s="2" t="s">
        <v>709</v>
      </c>
      <c r="H120" s="2" t="s">
        <v>710</v>
      </c>
      <c r="I120" s="2" t="s">
        <v>7</v>
      </c>
      <c r="J120" s="2" t="s">
        <v>46</v>
      </c>
      <c r="K120" s="39"/>
      <c r="L120" s="39"/>
      <c r="M120" s="39"/>
    </row>
    <row r="121" spans="1:13" x14ac:dyDescent="0.45">
      <c r="A121" s="4">
        <v>119</v>
      </c>
      <c r="B121" s="2" t="s">
        <v>264</v>
      </c>
      <c r="C121" s="2" t="s">
        <v>711</v>
      </c>
      <c r="D121" s="2" t="s">
        <v>47</v>
      </c>
      <c r="E121" s="2" t="s">
        <v>57</v>
      </c>
      <c r="F121" s="2" t="s">
        <v>166</v>
      </c>
      <c r="G121" s="2" t="s">
        <v>712</v>
      </c>
      <c r="H121" s="2" t="s">
        <v>713</v>
      </c>
      <c r="I121" s="2" t="s">
        <v>3</v>
      </c>
      <c r="J121" s="2" t="s">
        <v>46</v>
      </c>
      <c r="K121" s="39"/>
      <c r="L121" s="39"/>
      <c r="M121" s="39"/>
    </row>
    <row r="122" spans="1:13" x14ac:dyDescent="0.45">
      <c r="A122" s="4">
        <v>120</v>
      </c>
      <c r="B122" s="2" t="s">
        <v>264</v>
      </c>
      <c r="C122" s="2" t="s">
        <v>714</v>
      </c>
      <c r="D122" s="2" t="s">
        <v>47</v>
      </c>
      <c r="E122" s="2" t="s">
        <v>44</v>
      </c>
      <c r="F122" s="2" t="s">
        <v>166</v>
      </c>
      <c r="G122" s="2" t="s">
        <v>715</v>
      </c>
      <c r="H122" s="2" t="s">
        <v>716</v>
      </c>
      <c r="I122" s="2" t="s">
        <v>3</v>
      </c>
      <c r="J122" s="2" t="s">
        <v>46</v>
      </c>
      <c r="K122" s="39"/>
      <c r="L122" s="39"/>
      <c r="M122" s="39"/>
    </row>
    <row r="123" spans="1:13" x14ac:dyDescent="0.45">
      <c r="A123" s="4">
        <v>121</v>
      </c>
      <c r="B123" s="2" t="s">
        <v>264</v>
      </c>
      <c r="C123" s="2" t="s">
        <v>717</v>
      </c>
      <c r="D123" s="2" t="s">
        <v>43</v>
      </c>
      <c r="E123" s="2" t="s">
        <v>53</v>
      </c>
      <c r="F123" s="2" t="s">
        <v>156</v>
      </c>
      <c r="G123" s="2" t="s">
        <v>718</v>
      </c>
      <c r="H123" s="2" t="s">
        <v>719</v>
      </c>
      <c r="I123" s="2" t="s">
        <v>5</v>
      </c>
      <c r="J123" s="2" t="s">
        <v>46</v>
      </c>
      <c r="K123" s="39"/>
      <c r="L123" s="39"/>
      <c r="M123" s="39"/>
    </row>
    <row r="124" spans="1:13" x14ac:dyDescent="0.45">
      <c r="A124" s="4">
        <v>122</v>
      </c>
      <c r="B124" s="2" t="s">
        <v>264</v>
      </c>
      <c r="C124" s="2" t="s">
        <v>720</v>
      </c>
      <c r="D124" s="2" t="s">
        <v>47</v>
      </c>
      <c r="E124" s="2" t="s">
        <v>51</v>
      </c>
      <c r="F124" s="2" t="s">
        <v>160</v>
      </c>
      <c r="G124" s="2" t="s">
        <v>721</v>
      </c>
      <c r="H124" s="2" t="s">
        <v>722</v>
      </c>
      <c r="I124" s="2" t="s">
        <v>2</v>
      </c>
      <c r="J124" s="2" t="s">
        <v>46</v>
      </c>
      <c r="K124" s="39"/>
      <c r="L124" s="39"/>
      <c r="M124" s="39"/>
    </row>
    <row r="125" spans="1:13" x14ac:dyDescent="0.45">
      <c r="A125" s="4">
        <v>123</v>
      </c>
      <c r="B125" s="2" t="s">
        <v>264</v>
      </c>
      <c r="C125" s="2" t="s">
        <v>723</v>
      </c>
      <c r="D125" s="2" t="s">
        <v>47</v>
      </c>
      <c r="E125" s="5" t="s">
        <v>1200</v>
      </c>
      <c r="F125" s="2" t="s">
        <v>169</v>
      </c>
      <c r="G125" s="2" t="s">
        <v>724</v>
      </c>
      <c r="H125" s="2" t="s">
        <v>725</v>
      </c>
      <c r="I125" s="2" t="s">
        <v>6</v>
      </c>
      <c r="J125" s="2" t="s">
        <v>46</v>
      </c>
      <c r="K125" s="39"/>
      <c r="L125" s="39"/>
      <c r="M125" s="39"/>
    </row>
    <row r="126" spans="1:13" x14ac:dyDescent="0.45">
      <c r="A126" s="4">
        <v>124</v>
      </c>
      <c r="B126" s="2" t="s">
        <v>264</v>
      </c>
      <c r="C126" s="2" t="s">
        <v>726</v>
      </c>
      <c r="D126" s="2" t="s">
        <v>43</v>
      </c>
      <c r="E126" s="2" t="s">
        <v>53</v>
      </c>
      <c r="F126" s="2" t="s">
        <v>168</v>
      </c>
      <c r="G126" s="2" t="s">
        <v>727</v>
      </c>
      <c r="H126" s="2" t="s">
        <v>728</v>
      </c>
      <c r="I126" s="2" t="s">
        <v>63</v>
      </c>
      <c r="J126" s="2" t="s">
        <v>46</v>
      </c>
      <c r="K126" s="39"/>
      <c r="L126" s="39"/>
      <c r="M126" s="39"/>
    </row>
    <row r="127" spans="1:13" x14ac:dyDescent="0.45">
      <c r="A127" s="4">
        <v>125</v>
      </c>
      <c r="B127" s="2" t="s">
        <v>41</v>
      </c>
      <c r="C127" s="2" t="s">
        <v>148</v>
      </c>
      <c r="D127" s="2" t="s">
        <v>47</v>
      </c>
      <c r="E127" s="2" t="s">
        <v>59</v>
      </c>
      <c r="F127" s="2" t="s">
        <v>169</v>
      </c>
      <c r="G127" s="2" t="s">
        <v>729</v>
      </c>
      <c r="H127" s="2" t="s">
        <v>730</v>
      </c>
      <c r="I127" s="2" t="s">
        <v>6</v>
      </c>
      <c r="J127" s="2" t="s">
        <v>46</v>
      </c>
      <c r="K127" s="39"/>
      <c r="L127" s="39"/>
      <c r="M127" s="39"/>
    </row>
    <row r="128" spans="1:13" x14ac:dyDescent="0.45">
      <c r="A128" s="4">
        <v>126</v>
      </c>
      <c r="B128" s="2" t="s">
        <v>264</v>
      </c>
      <c r="C128" s="2" t="s">
        <v>731</v>
      </c>
      <c r="D128" s="2" t="s">
        <v>47</v>
      </c>
      <c r="E128" s="2" t="s">
        <v>44</v>
      </c>
      <c r="F128" s="2" t="s">
        <v>157</v>
      </c>
      <c r="G128" s="2" t="s">
        <v>732</v>
      </c>
      <c r="H128" s="2" t="s">
        <v>733</v>
      </c>
      <c r="I128" s="2" t="s">
        <v>4</v>
      </c>
      <c r="J128" s="2" t="s">
        <v>46</v>
      </c>
      <c r="K128" s="39"/>
      <c r="L128" s="39"/>
      <c r="M128" s="39"/>
    </row>
    <row r="129" spans="1:13" x14ac:dyDescent="0.45">
      <c r="A129" s="4">
        <v>127</v>
      </c>
      <c r="B129" s="2" t="s">
        <v>264</v>
      </c>
      <c r="C129" s="2" t="s">
        <v>734</v>
      </c>
      <c r="D129" s="2" t="s">
        <v>47</v>
      </c>
      <c r="E129" s="2" t="s">
        <v>53</v>
      </c>
      <c r="F129" s="2" t="s">
        <v>155</v>
      </c>
      <c r="G129" s="2" t="s">
        <v>735</v>
      </c>
      <c r="H129" s="2" t="s">
        <v>736</v>
      </c>
      <c r="I129" s="2" t="s">
        <v>0</v>
      </c>
      <c r="J129" s="2" t="s">
        <v>46</v>
      </c>
      <c r="K129" s="39"/>
      <c r="L129" s="39"/>
      <c r="M129" s="39"/>
    </row>
    <row r="130" spans="1:13" x14ac:dyDescent="0.45">
      <c r="A130" s="4">
        <v>128</v>
      </c>
      <c r="B130" s="2" t="s">
        <v>264</v>
      </c>
      <c r="C130" s="2" t="s">
        <v>737</v>
      </c>
      <c r="D130" s="2" t="s">
        <v>47</v>
      </c>
      <c r="E130" s="2" t="s">
        <v>57</v>
      </c>
      <c r="F130" s="2" t="s">
        <v>166</v>
      </c>
      <c r="G130" s="2" t="s">
        <v>738</v>
      </c>
      <c r="H130" s="2" t="s">
        <v>739</v>
      </c>
      <c r="I130" s="2" t="s">
        <v>3</v>
      </c>
      <c r="J130" s="2" t="s">
        <v>46</v>
      </c>
      <c r="K130" s="39"/>
      <c r="L130" s="39"/>
      <c r="M130" s="39"/>
    </row>
    <row r="131" spans="1:13" x14ac:dyDescent="0.45">
      <c r="A131" s="4">
        <v>129</v>
      </c>
      <c r="B131" s="2" t="s">
        <v>264</v>
      </c>
      <c r="C131" s="2" t="s">
        <v>740</v>
      </c>
      <c r="D131" s="2" t="s">
        <v>43</v>
      </c>
      <c r="E131" s="2" t="s">
        <v>44</v>
      </c>
      <c r="F131" s="2" t="s">
        <v>154</v>
      </c>
      <c r="G131" s="2" t="s">
        <v>222</v>
      </c>
      <c r="H131" s="2" t="s">
        <v>741</v>
      </c>
      <c r="I131" s="2" t="s">
        <v>7</v>
      </c>
      <c r="J131" s="2" t="s">
        <v>46</v>
      </c>
      <c r="K131" s="39"/>
      <c r="L131" s="39"/>
      <c r="M131" s="39"/>
    </row>
    <row r="132" spans="1:13" x14ac:dyDescent="0.45">
      <c r="A132" s="4">
        <v>130</v>
      </c>
      <c r="B132" s="2" t="s">
        <v>264</v>
      </c>
      <c r="C132" s="2" t="s">
        <v>742</v>
      </c>
      <c r="D132" s="2" t="s">
        <v>47</v>
      </c>
      <c r="E132" s="2" t="s">
        <v>53</v>
      </c>
      <c r="F132" s="2" t="s">
        <v>155</v>
      </c>
      <c r="G132" s="2" t="s">
        <v>743</v>
      </c>
      <c r="H132" s="2" t="s">
        <v>744</v>
      </c>
      <c r="I132" s="2" t="s">
        <v>0</v>
      </c>
      <c r="J132" s="2" t="s">
        <v>46</v>
      </c>
      <c r="K132" s="39"/>
      <c r="L132" s="39"/>
      <c r="M132" s="39"/>
    </row>
    <row r="133" spans="1:13" x14ac:dyDescent="0.45">
      <c r="A133" s="4">
        <v>131</v>
      </c>
      <c r="B133" s="2" t="s">
        <v>264</v>
      </c>
      <c r="C133" s="2" t="s">
        <v>745</v>
      </c>
      <c r="D133" s="2" t="s">
        <v>43</v>
      </c>
      <c r="E133" s="2" t="s">
        <v>44</v>
      </c>
      <c r="F133" s="2" t="s">
        <v>154</v>
      </c>
      <c r="G133" s="2" t="s">
        <v>746</v>
      </c>
      <c r="H133" s="2" t="s">
        <v>747</v>
      </c>
      <c r="I133" s="2" t="s">
        <v>7</v>
      </c>
      <c r="J133" s="2" t="s">
        <v>46</v>
      </c>
      <c r="K133" s="39"/>
      <c r="L133" s="39"/>
      <c r="M133" s="39"/>
    </row>
    <row r="134" spans="1:13" x14ac:dyDescent="0.45">
      <c r="A134" s="4">
        <v>132</v>
      </c>
      <c r="B134" s="2" t="s">
        <v>264</v>
      </c>
      <c r="C134" s="2" t="s">
        <v>748</v>
      </c>
      <c r="D134" s="2" t="s">
        <v>47</v>
      </c>
      <c r="E134" s="5" t="s">
        <v>329</v>
      </c>
      <c r="F134" s="2" t="s">
        <v>169</v>
      </c>
      <c r="G134" s="2" t="s">
        <v>749</v>
      </c>
      <c r="H134" s="2" t="s">
        <v>750</v>
      </c>
      <c r="I134" s="2" t="s">
        <v>6</v>
      </c>
      <c r="J134" s="2" t="s">
        <v>46</v>
      </c>
      <c r="K134" s="39"/>
      <c r="L134" s="39"/>
      <c r="M134" s="39"/>
    </row>
    <row r="135" spans="1:13" x14ac:dyDescent="0.45">
      <c r="A135" s="4">
        <v>133</v>
      </c>
      <c r="B135" s="2" t="s">
        <v>264</v>
      </c>
      <c r="C135" s="2" t="s">
        <v>751</v>
      </c>
      <c r="D135" s="2" t="s">
        <v>47</v>
      </c>
      <c r="E135" s="5" t="s">
        <v>329</v>
      </c>
      <c r="F135" s="2" t="s">
        <v>169</v>
      </c>
      <c r="G135" s="2" t="s">
        <v>752</v>
      </c>
      <c r="H135" s="2" t="s">
        <v>753</v>
      </c>
      <c r="I135" s="2" t="s">
        <v>6</v>
      </c>
      <c r="J135" s="2" t="s">
        <v>46</v>
      </c>
      <c r="K135" s="39"/>
      <c r="L135" s="39"/>
      <c r="M135" s="39"/>
    </row>
    <row r="136" spans="1:13" x14ac:dyDescent="0.45">
      <c r="A136" s="4">
        <v>134</v>
      </c>
      <c r="B136" s="2" t="s">
        <v>264</v>
      </c>
      <c r="C136" s="2" t="s">
        <v>205</v>
      </c>
      <c r="D136" s="2" t="s">
        <v>47</v>
      </c>
      <c r="E136" s="2" t="s">
        <v>73</v>
      </c>
      <c r="F136" s="2" t="s">
        <v>166</v>
      </c>
      <c r="G136" s="2" t="s">
        <v>754</v>
      </c>
      <c r="H136" s="2" t="s">
        <v>755</v>
      </c>
      <c r="I136" s="2" t="s">
        <v>3</v>
      </c>
      <c r="J136" s="2" t="s">
        <v>46</v>
      </c>
      <c r="K136" s="39"/>
      <c r="L136" s="39"/>
      <c r="M136" s="39"/>
    </row>
    <row r="137" spans="1:13" x14ac:dyDescent="0.45">
      <c r="A137" s="4">
        <v>135</v>
      </c>
      <c r="B137" s="2" t="s">
        <v>41</v>
      </c>
      <c r="C137" s="2" t="s">
        <v>213</v>
      </c>
      <c r="D137" s="2" t="s">
        <v>47</v>
      </c>
      <c r="E137" s="2" t="s">
        <v>53</v>
      </c>
      <c r="F137" s="2" t="s">
        <v>157</v>
      </c>
      <c r="G137" s="2" t="s">
        <v>756</v>
      </c>
      <c r="H137" s="2" t="s">
        <v>757</v>
      </c>
      <c r="I137" s="2" t="s">
        <v>4</v>
      </c>
      <c r="J137" s="2" t="s">
        <v>46</v>
      </c>
      <c r="K137" s="39"/>
      <c r="L137" s="39"/>
      <c r="M137" s="39"/>
    </row>
    <row r="138" spans="1:13" x14ac:dyDescent="0.45">
      <c r="A138" s="4">
        <v>136</v>
      </c>
      <c r="B138" s="2" t="s">
        <v>41</v>
      </c>
      <c r="C138" s="2" t="s">
        <v>206</v>
      </c>
      <c r="D138" s="2" t="s">
        <v>43</v>
      </c>
      <c r="E138" s="2" t="s">
        <v>73</v>
      </c>
      <c r="F138" s="2" t="s">
        <v>155</v>
      </c>
      <c r="G138" s="2" t="s">
        <v>758</v>
      </c>
      <c r="H138" s="2" t="s">
        <v>759</v>
      </c>
      <c r="I138" s="2" t="s">
        <v>0</v>
      </c>
      <c r="J138" s="2" t="s">
        <v>46</v>
      </c>
      <c r="K138" s="39"/>
      <c r="L138" s="39"/>
      <c r="M138" s="39"/>
    </row>
    <row r="139" spans="1:13" x14ac:dyDescent="0.45">
      <c r="A139" s="4">
        <v>137</v>
      </c>
      <c r="B139" s="2" t="s">
        <v>55</v>
      </c>
      <c r="C139" s="2" t="s">
        <v>760</v>
      </c>
      <c r="D139" s="2" t="s">
        <v>43</v>
      </c>
      <c r="E139" s="2" t="s">
        <v>44</v>
      </c>
      <c r="F139" s="2" t="s">
        <v>168</v>
      </c>
      <c r="G139" s="2" t="s">
        <v>761</v>
      </c>
      <c r="H139" s="2" t="s">
        <v>762</v>
      </c>
      <c r="I139" s="2" t="s">
        <v>63</v>
      </c>
      <c r="J139" s="2" t="s">
        <v>46</v>
      </c>
      <c r="K139" s="39"/>
      <c r="L139" s="39"/>
      <c r="M139" s="39"/>
    </row>
    <row r="140" spans="1:13" x14ac:dyDescent="0.45">
      <c r="A140" s="4">
        <v>138</v>
      </c>
      <c r="B140" s="2" t="s">
        <v>264</v>
      </c>
      <c r="C140" s="2" t="s">
        <v>763</v>
      </c>
      <c r="D140" s="2" t="s">
        <v>47</v>
      </c>
      <c r="E140" s="2" t="s">
        <v>44</v>
      </c>
      <c r="F140" s="2" t="s">
        <v>160</v>
      </c>
      <c r="G140" s="2" t="s">
        <v>764</v>
      </c>
      <c r="H140" s="2" t="s">
        <v>765</v>
      </c>
      <c r="I140" s="2" t="s">
        <v>2</v>
      </c>
      <c r="J140" s="2" t="s">
        <v>46</v>
      </c>
      <c r="K140" s="39"/>
      <c r="L140" s="39"/>
      <c r="M140" s="39"/>
    </row>
    <row r="141" spans="1:13" x14ac:dyDescent="0.45">
      <c r="A141" s="4">
        <v>139</v>
      </c>
      <c r="B141" s="2" t="s">
        <v>264</v>
      </c>
      <c r="C141" s="2" t="s">
        <v>766</v>
      </c>
      <c r="D141" s="2" t="s">
        <v>43</v>
      </c>
      <c r="E141" s="2" t="s">
        <v>44</v>
      </c>
      <c r="F141" s="2" t="s">
        <v>171</v>
      </c>
      <c r="G141" s="2" t="s">
        <v>767</v>
      </c>
      <c r="H141" s="2" t="s">
        <v>768</v>
      </c>
      <c r="I141" s="2" t="s">
        <v>81</v>
      </c>
      <c r="J141" s="2" t="s">
        <v>46</v>
      </c>
      <c r="K141" s="39"/>
      <c r="L141" s="39"/>
      <c r="M141" s="39"/>
    </row>
    <row r="142" spans="1:13" x14ac:dyDescent="0.45">
      <c r="A142" s="4">
        <v>140</v>
      </c>
      <c r="B142" s="2" t="s">
        <v>264</v>
      </c>
      <c r="C142" s="2" t="s">
        <v>769</v>
      </c>
      <c r="D142" s="2" t="s">
        <v>47</v>
      </c>
      <c r="E142" s="2" t="s">
        <v>53</v>
      </c>
      <c r="F142" s="2" t="s">
        <v>168</v>
      </c>
      <c r="G142" s="2" t="s">
        <v>770</v>
      </c>
      <c r="H142" s="2" t="s">
        <v>771</v>
      </c>
      <c r="I142" s="2" t="s">
        <v>63</v>
      </c>
      <c r="J142" s="2" t="s">
        <v>46</v>
      </c>
      <c r="K142" s="39"/>
      <c r="L142" s="39"/>
      <c r="M142" s="39"/>
    </row>
    <row r="143" spans="1:13" x14ac:dyDescent="0.45">
      <c r="A143" s="4">
        <v>141</v>
      </c>
      <c r="B143" s="2" t="s">
        <v>264</v>
      </c>
      <c r="C143" s="2" t="s">
        <v>772</v>
      </c>
      <c r="D143" s="2" t="s">
        <v>43</v>
      </c>
      <c r="E143" s="2" t="s">
        <v>53</v>
      </c>
      <c r="F143" s="2" t="s">
        <v>155</v>
      </c>
      <c r="G143" s="2" t="s">
        <v>773</v>
      </c>
      <c r="H143" s="2" t="s">
        <v>774</v>
      </c>
      <c r="I143" s="2" t="s">
        <v>0</v>
      </c>
      <c r="J143" s="2" t="s">
        <v>46</v>
      </c>
      <c r="K143" s="39"/>
      <c r="L143" s="39"/>
      <c r="M143" s="39"/>
    </row>
    <row r="144" spans="1:13" x14ac:dyDescent="0.45">
      <c r="A144" s="4">
        <v>142</v>
      </c>
      <c r="B144" s="2" t="s">
        <v>41</v>
      </c>
      <c r="C144" s="2" t="s">
        <v>117</v>
      </c>
      <c r="D144" s="2" t="s">
        <v>47</v>
      </c>
      <c r="E144" s="2" t="s">
        <v>83</v>
      </c>
      <c r="F144" s="2" t="s">
        <v>169</v>
      </c>
      <c r="G144" s="2" t="s">
        <v>775</v>
      </c>
      <c r="H144" s="2" t="s">
        <v>776</v>
      </c>
      <c r="I144" s="2" t="s">
        <v>6</v>
      </c>
      <c r="J144" s="2" t="s">
        <v>46</v>
      </c>
      <c r="K144" s="39"/>
      <c r="L144" s="39"/>
      <c r="M144" s="39"/>
    </row>
    <row r="145" spans="1:13" x14ac:dyDescent="0.45">
      <c r="A145" s="4">
        <v>143</v>
      </c>
      <c r="B145" s="2" t="s">
        <v>264</v>
      </c>
      <c r="C145" s="2" t="s">
        <v>777</v>
      </c>
      <c r="D145" s="2" t="s">
        <v>43</v>
      </c>
      <c r="E145" s="2" t="s">
        <v>73</v>
      </c>
      <c r="F145" s="2" t="s">
        <v>156</v>
      </c>
      <c r="G145" s="2" t="s">
        <v>778</v>
      </c>
      <c r="H145" s="2" t="s">
        <v>779</v>
      </c>
      <c r="I145" s="2" t="s">
        <v>5</v>
      </c>
      <c r="J145" s="2" t="s">
        <v>46</v>
      </c>
      <c r="K145" s="39"/>
      <c r="L145" s="39"/>
      <c r="M145" s="39"/>
    </row>
    <row r="146" spans="1:13" x14ac:dyDescent="0.45">
      <c r="A146" s="4">
        <v>144</v>
      </c>
      <c r="B146" s="2" t="s">
        <v>264</v>
      </c>
      <c r="C146" s="2" t="s">
        <v>780</v>
      </c>
      <c r="D146" s="2" t="s">
        <v>43</v>
      </c>
      <c r="E146" s="5" t="s">
        <v>1585</v>
      </c>
      <c r="F146" s="2" t="s">
        <v>169</v>
      </c>
      <c r="G146" s="2" t="s">
        <v>781</v>
      </c>
      <c r="H146" s="2" t="s">
        <v>782</v>
      </c>
      <c r="I146" s="2" t="s">
        <v>6</v>
      </c>
      <c r="J146" s="2" t="s">
        <v>46</v>
      </c>
      <c r="K146" s="39"/>
      <c r="L146" s="39"/>
      <c r="M146" s="39"/>
    </row>
    <row r="147" spans="1:13" x14ac:dyDescent="0.45">
      <c r="A147" s="4">
        <v>145</v>
      </c>
      <c r="B147" s="2" t="s">
        <v>264</v>
      </c>
      <c r="C147" s="2" t="s">
        <v>783</v>
      </c>
      <c r="D147" s="2" t="s">
        <v>43</v>
      </c>
      <c r="E147" s="2" t="s">
        <v>44</v>
      </c>
      <c r="F147" s="2" t="s">
        <v>155</v>
      </c>
      <c r="G147" s="2" t="s">
        <v>784</v>
      </c>
      <c r="H147" s="2" t="s">
        <v>785</v>
      </c>
      <c r="I147" s="2" t="s">
        <v>0</v>
      </c>
      <c r="J147" s="2" t="s">
        <v>46</v>
      </c>
      <c r="K147" s="39"/>
      <c r="L147" s="39"/>
      <c r="M147" s="39"/>
    </row>
    <row r="148" spans="1:13" x14ac:dyDescent="0.45">
      <c r="A148" s="4">
        <v>146</v>
      </c>
      <c r="B148" s="2" t="s">
        <v>264</v>
      </c>
      <c r="C148" s="2" t="s">
        <v>218</v>
      </c>
      <c r="D148" s="2" t="s">
        <v>43</v>
      </c>
      <c r="E148" s="2" t="s">
        <v>93</v>
      </c>
      <c r="F148" s="2" t="s">
        <v>171</v>
      </c>
      <c r="G148" s="2" t="s">
        <v>786</v>
      </c>
      <c r="H148" s="2" t="s">
        <v>787</v>
      </c>
      <c r="I148" s="2" t="s">
        <v>81</v>
      </c>
      <c r="J148" s="2" t="s">
        <v>46</v>
      </c>
      <c r="K148" s="39"/>
      <c r="L148" s="39"/>
      <c r="M148" s="39"/>
    </row>
    <row r="149" spans="1:13" x14ac:dyDescent="0.45">
      <c r="A149" s="4">
        <v>147</v>
      </c>
      <c r="B149" s="2" t="s">
        <v>264</v>
      </c>
      <c r="C149" s="2" t="s">
        <v>788</v>
      </c>
      <c r="D149" s="2" t="s">
        <v>47</v>
      </c>
      <c r="E149" s="2" t="s">
        <v>53</v>
      </c>
      <c r="F149" s="2" t="s">
        <v>160</v>
      </c>
      <c r="G149" s="2" t="s">
        <v>789</v>
      </c>
      <c r="H149" s="2" t="s">
        <v>790</v>
      </c>
      <c r="I149" s="2" t="s">
        <v>2</v>
      </c>
      <c r="J149" s="2" t="s">
        <v>46</v>
      </c>
      <c r="K149" s="39"/>
      <c r="L149" s="39"/>
      <c r="M149" s="39"/>
    </row>
    <row r="150" spans="1:13" x14ac:dyDescent="0.45">
      <c r="A150" s="4">
        <v>148</v>
      </c>
      <c r="B150" s="2" t="s">
        <v>41</v>
      </c>
      <c r="C150" s="2" t="s">
        <v>90</v>
      </c>
      <c r="D150" s="2" t="s">
        <v>47</v>
      </c>
      <c r="E150" s="2" t="s">
        <v>44</v>
      </c>
      <c r="F150" s="2" t="s">
        <v>154</v>
      </c>
      <c r="G150" s="2" t="s">
        <v>791</v>
      </c>
      <c r="H150" s="2" t="s">
        <v>792</v>
      </c>
      <c r="I150" s="2" t="s">
        <v>7</v>
      </c>
      <c r="J150" s="2" t="s">
        <v>46</v>
      </c>
      <c r="K150" s="39"/>
      <c r="L150" s="39"/>
      <c r="M150" s="39"/>
    </row>
    <row r="151" spans="1:13" x14ac:dyDescent="0.45">
      <c r="A151" s="9" t="s">
        <v>149</v>
      </c>
      <c r="B151" s="10">
        <v>148</v>
      </c>
      <c r="C151" s="9" t="s">
        <v>150</v>
      </c>
      <c r="D151" s="9"/>
      <c r="E151" s="9"/>
      <c r="F151" s="9"/>
      <c r="G151" s="9"/>
      <c r="H151" s="9"/>
      <c r="I151" s="9"/>
      <c r="J151" s="9"/>
      <c r="K151" s="40"/>
      <c r="L151" s="40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C93B1-160B-4FB6-98E0-8B87825D66C7}">
  <dimension ref="A1:S79"/>
  <sheetViews>
    <sheetView topLeftCell="A40" workbookViewId="0">
      <selection activeCell="K4" sqref="K4:M53"/>
    </sheetView>
  </sheetViews>
  <sheetFormatPr defaultRowHeight="18" x14ac:dyDescent="0.45"/>
  <cols>
    <col min="1" max="1" width="6.5" style="1" customWidth="1"/>
    <col min="2" max="2" width="8.796875" style="1"/>
    <col min="3" max="3" width="15.69921875" style="1" bestFit="1" customWidth="1"/>
    <col min="4" max="4" width="4.69921875" style="1" customWidth="1"/>
    <col min="5" max="5" width="6.5" style="1" customWidth="1"/>
    <col min="6" max="7" width="8.796875" style="1"/>
    <col min="8" max="8" width="12.796875" style="1" customWidth="1"/>
    <col min="9" max="12" width="8.796875" style="1"/>
  </cols>
  <sheetData>
    <row r="1" spans="1:19" x14ac:dyDescent="0.45">
      <c r="A1" s="11" t="s">
        <v>944</v>
      </c>
      <c r="B1" s="11"/>
      <c r="C1" s="12">
        <v>45228.375</v>
      </c>
      <c r="D1" s="11"/>
      <c r="E1" s="11"/>
      <c r="F1" s="11" t="s">
        <v>945</v>
      </c>
      <c r="G1" s="11" t="s">
        <v>946</v>
      </c>
      <c r="H1" s="6" t="s">
        <v>947</v>
      </c>
      <c r="I1" s="42" t="s">
        <v>948</v>
      </c>
      <c r="J1" s="42"/>
      <c r="K1" s="42"/>
      <c r="L1" s="6"/>
    </row>
    <row r="2" spans="1:19" x14ac:dyDescent="0.45">
      <c r="A2" s="13"/>
      <c r="B2" s="14" t="s">
        <v>798</v>
      </c>
      <c r="C2" s="13"/>
      <c r="D2" s="13"/>
      <c r="E2" s="13"/>
      <c r="F2" s="15" t="s">
        <v>799</v>
      </c>
      <c r="G2" s="15" t="s">
        <v>800</v>
      </c>
      <c r="H2" s="15" t="s">
        <v>801</v>
      </c>
      <c r="I2" s="16">
        <v>0.57299999999999995</v>
      </c>
      <c r="J2" s="11"/>
      <c r="K2" s="11"/>
      <c r="L2" s="11"/>
    </row>
    <row r="3" spans="1:19" x14ac:dyDescent="0.45">
      <c r="A3" s="17" t="s">
        <v>27</v>
      </c>
      <c r="B3" s="17" t="s">
        <v>28</v>
      </c>
      <c r="C3" s="17" t="s">
        <v>29</v>
      </c>
      <c r="D3" s="17" t="s">
        <v>30</v>
      </c>
      <c r="E3" s="17" t="s">
        <v>31</v>
      </c>
      <c r="F3" s="17" t="s">
        <v>32</v>
      </c>
      <c r="G3" s="17" t="s">
        <v>33</v>
      </c>
      <c r="H3" s="17" t="s">
        <v>34</v>
      </c>
      <c r="I3" s="17" t="s">
        <v>35</v>
      </c>
      <c r="J3" s="11"/>
      <c r="K3" s="11"/>
      <c r="L3" s="11"/>
    </row>
    <row r="4" spans="1:19" x14ac:dyDescent="0.45">
      <c r="A4" s="18">
        <v>1</v>
      </c>
      <c r="B4" s="17" t="s">
        <v>264</v>
      </c>
      <c r="C4" s="17" t="s">
        <v>482</v>
      </c>
      <c r="D4" s="17" t="s">
        <v>43</v>
      </c>
      <c r="E4" s="17" t="s">
        <v>57</v>
      </c>
      <c r="F4" s="17" t="s">
        <v>209</v>
      </c>
      <c r="G4" s="17" t="s">
        <v>802</v>
      </c>
      <c r="H4" s="17" t="s">
        <v>803</v>
      </c>
      <c r="I4" s="17" t="s">
        <v>4</v>
      </c>
      <c r="J4" s="11"/>
      <c r="K4" s="18">
        <v>1</v>
      </c>
      <c r="L4" s="17" t="s">
        <v>41</v>
      </c>
      <c r="M4" s="17" t="s">
        <v>67</v>
      </c>
      <c r="N4" s="17" t="s">
        <v>43</v>
      </c>
      <c r="O4" s="17" t="s">
        <v>53</v>
      </c>
      <c r="P4" s="17" t="s">
        <v>208</v>
      </c>
      <c r="Q4" s="17" t="s">
        <v>890</v>
      </c>
      <c r="R4" s="17" t="s">
        <v>891</v>
      </c>
      <c r="S4" s="17" t="s">
        <v>5</v>
      </c>
    </row>
    <row r="5" spans="1:19" x14ac:dyDescent="0.45">
      <c r="A5" s="18">
        <v>2</v>
      </c>
      <c r="B5" s="17" t="s">
        <v>264</v>
      </c>
      <c r="C5" s="17" t="s">
        <v>508</v>
      </c>
      <c r="D5" s="17" t="s">
        <v>43</v>
      </c>
      <c r="E5" s="17" t="s">
        <v>53</v>
      </c>
      <c r="F5" s="17" t="s">
        <v>209</v>
      </c>
      <c r="G5" s="17" t="s">
        <v>804</v>
      </c>
      <c r="H5" s="17" t="s">
        <v>805</v>
      </c>
      <c r="I5" s="17" t="s">
        <v>4</v>
      </c>
      <c r="J5" s="11"/>
      <c r="K5" s="18">
        <v>2</v>
      </c>
      <c r="L5" s="17" t="s">
        <v>41</v>
      </c>
      <c r="M5" s="17" t="s">
        <v>70</v>
      </c>
      <c r="N5" s="17" t="s">
        <v>47</v>
      </c>
      <c r="O5" s="17" t="s">
        <v>44</v>
      </c>
      <c r="P5" s="17" t="s">
        <v>208</v>
      </c>
      <c r="Q5" s="17" t="s">
        <v>892</v>
      </c>
      <c r="R5" s="17" t="s">
        <v>893</v>
      </c>
      <c r="S5" s="17" t="s">
        <v>5</v>
      </c>
    </row>
    <row r="6" spans="1:19" x14ac:dyDescent="0.45">
      <c r="A6" s="18">
        <v>3</v>
      </c>
      <c r="B6" s="17" t="s">
        <v>264</v>
      </c>
      <c r="C6" s="17" t="s">
        <v>783</v>
      </c>
      <c r="D6" s="17" t="s">
        <v>43</v>
      </c>
      <c r="E6" s="17" t="s">
        <v>44</v>
      </c>
      <c r="F6" s="17" t="s">
        <v>212</v>
      </c>
      <c r="G6" s="17" t="s">
        <v>806</v>
      </c>
      <c r="H6" s="17" t="s">
        <v>807</v>
      </c>
      <c r="I6" s="17" t="s">
        <v>0</v>
      </c>
      <c r="J6" s="11"/>
      <c r="K6" s="18">
        <v>3</v>
      </c>
      <c r="L6" s="17" t="s">
        <v>41</v>
      </c>
      <c r="M6" s="17" t="s">
        <v>60</v>
      </c>
      <c r="N6" s="17" t="s">
        <v>47</v>
      </c>
      <c r="O6" s="20" t="s">
        <v>284</v>
      </c>
      <c r="P6" s="17" t="s">
        <v>211</v>
      </c>
      <c r="Q6" s="17" t="s">
        <v>894</v>
      </c>
      <c r="R6" s="17" t="s">
        <v>895</v>
      </c>
      <c r="S6" s="17" t="s">
        <v>7</v>
      </c>
    </row>
    <row r="7" spans="1:19" x14ac:dyDescent="0.45">
      <c r="A7" s="18">
        <v>4</v>
      </c>
      <c r="B7" s="17" t="s">
        <v>264</v>
      </c>
      <c r="C7" s="17" t="s">
        <v>581</v>
      </c>
      <c r="D7" s="17" t="s">
        <v>43</v>
      </c>
      <c r="E7" s="17" t="s">
        <v>53</v>
      </c>
      <c r="F7" s="17" t="s">
        <v>209</v>
      </c>
      <c r="G7" s="17" t="s">
        <v>684</v>
      </c>
      <c r="H7" s="17" t="s">
        <v>808</v>
      </c>
      <c r="I7" s="17" t="s">
        <v>4</v>
      </c>
      <c r="J7" s="11"/>
      <c r="K7" s="18">
        <v>4</v>
      </c>
      <c r="L7" s="17" t="s">
        <v>41</v>
      </c>
      <c r="M7" s="17" t="s">
        <v>89</v>
      </c>
      <c r="N7" s="17" t="s">
        <v>47</v>
      </c>
      <c r="O7" s="17" t="s">
        <v>59</v>
      </c>
      <c r="P7" s="17" t="s">
        <v>214</v>
      </c>
      <c r="Q7" s="17" t="s">
        <v>896</v>
      </c>
      <c r="R7" s="17" t="s">
        <v>897</v>
      </c>
      <c r="S7" s="17" t="s">
        <v>6</v>
      </c>
    </row>
    <row r="8" spans="1:19" x14ac:dyDescent="0.45">
      <c r="A8" s="18">
        <v>5</v>
      </c>
      <c r="B8" s="17" t="s">
        <v>264</v>
      </c>
      <c r="C8" s="17" t="s">
        <v>476</v>
      </c>
      <c r="D8" s="17" t="s">
        <v>47</v>
      </c>
      <c r="E8" s="17" t="s">
        <v>44</v>
      </c>
      <c r="F8" s="17" t="s">
        <v>221</v>
      </c>
      <c r="G8" s="17" t="s">
        <v>809</v>
      </c>
      <c r="H8" s="17" t="s">
        <v>810</v>
      </c>
      <c r="I8" s="17" t="s">
        <v>1</v>
      </c>
      <c r="J8" s="11"/>
      <c r="K8" s="18">
        <v>5</v>
      </c>
      <c r="L8" s="17" t="s">
        <v>264</v>
      </c>
      <c r="M8" s="17" t="s">
        <v>482</v>
      </c>
      <c r="N8" s="17" t="s">
        <v>43</v>
      </c>
      <c r="O8" s="17" t="s">
        <v>57</v>
      </c>
      <c r="P8" s="17" t="s">
        <v>209</v>
      </c>
      <c r="Q8" s="17" t="s">
        <v>802</v>
      </c>
      <c r="R8" s="17" t="s">
        <v>803</v>
      </c>
      <c r="S8" s="17" t="s">
        <v>4</v>
      </c>
    </row>
    <row r="9" spans="1:19" x14ac:dyDescent="0.45">
      <c r="A9" s="18">
        <v>6</v>
      </c>
      <c r="B9" s="17" t="s">
        <v>264</v>
      </c>
      <c r="C9" s="17" t="s">
        <v>344</v>
      </c>
      <c r="D9" s="17" t="s">
        <v>47</v>
      </c>
      <c r="E9" s="17" t="s">
        <v>44</v>
      </c>
      <c r="F9" s="17" t="s">
        <v>214</v>
      </c>
      <c r="G9" s="17" t="s">
        <v>811</v>
      </c>
      <c r="H9" s="17" t="s">
        <v>812</v>
      </c>
      <c r="I9" s="17" t="s">
        <v>6</v>
      </c>
      <c r="J9" s="11"/>
      <c r="K9" s="18">
        <v>6</v>
      </c>
      <c r="L9" s="17" t="s">
        <v>264</v>
      </c>
      <c r="M9" s="17" t="s">
        <v>508</v>
      </c>
      <c r="N9" s="17" t="s">
        <v>43</v>
      </c>
      <c r="O9" s="17" t="s">
        <v>53</v>
      </c>
      <c r="P9" s="17" t="s">
        <v>209</v>
      </c>
      <c r="Q9" s="17" t="s">
        <v>804</v>
      </c>
      <c r="R9" s="17" t="s">
        <v>805</v>
      </c>
      <c r="S9" s="17" t="s">
        <v>4</v>
      </c>
    </row>
    <row r="10" spans="1:19" x14ac:dyDescent="0.45">
      <c r="A10" s="18">
        <v>7</v>
      </c>
      <c r="B10" s="17" t="s">
        <v>264</v>
      </c>
      <c r="C10" s="17" t="s">
        <v>113</v>
      </c>
      <c r="D10" s="17" t="s">
        <v>47</v>
      </c>
      <c r="E10" s="17" t="s">
        <v>53</v>
      </c>
      <c r="F10" s="17" t="s">
        <v>211</v>
      </c>
      <c r="G10" s="17" t="s">
        <v>813</v>
      </c>
      <c r="H10" s="17" t="s">
        <v>814</v>
      </c>
      <c r="I10" s="17" t="s">
        <v>7</v>
      </c>
      <c r="J10" s="11"/>
      <c r="K10" s="18">
        <v>7</v>
      </c>
      <c r="L10" s="17" t="s">
        <v>264</v>
      </c>
      <c r="M10" s="17" t="s">
        <v>783</v>
      </c>
      <c r="N10" s="17" t="s">
        <v>43</v>
      </c>
      <c r="O10" s="17" t="s">
        <v>44</v>
      </c>
      <c r="P10" s="17" t="s">
        <v>212</v>
      </c>
      <c r="Q10" s="17" t="s">
        <v>806</v>
      </c>
      <c r="R10" s="17" t="s">
        <v>807</v>
      </c>
      <c r="S10" s="17" t="s">
        <v>0</v>
      </c>
    </row>
    <row r="11" spans="1:19" x14ac:dyDescent="0.45">
      <c r="A11" s="18">
        <v>8</v>
      </c>
      <c r="B11" s="17" t="s">
        <v>264</v>
      </c>
      <c r="C11" s="17" t="s">
        <v>564</v>
      </c>
      <c r="D11" s="17" t="s">
        <v>43</v>
      </c>
      <c r="E11" s="17" t="s">
        <v>53</v>
      </c>
      <c r="F11" s="17" t="s">
        <v>209</v>
      </c>
      <c r="G11" s="17" t="s">
        <v>815</v>
      </c>
      <c r="H11" s="17" t="s">
        <v>816</v>
      </c>
      <c r="I11" s="17" t="s">
        <v>4</v>
      </c>
      <c r="J11" s="11"/>
      <c r="K11" s="18">
        <v>8</v>
      </c>
      <c r="L11" s="17" t="s">
        <v>264</v>
      </c>
      <c r="M11" s="17" t="s">
        <v>581</v>
      </c>
      <c r="N11" s="17" t="s">
        <v>43</v>
      </c>
      <c r="O11" s="17" t="s">
        <v>53</v>
      </c>
      <c r="P11" s="17" t="s">
        <v>209</v>
      </c>
      <c r="Q11" s="17" t="s">
        <v>684</v>
      </c>
      <c r="R11" s="17" t="s">
        <v>808</v>
      </c>
      <c r="S11" s="17" t="s">
        <v>4</v>
      </c>
    </row>
    <row r="12" spans="1:19" x14ac:dyDescent="0.45">
      <c r="A12" s="18">
        <v>9</v>
      </c>
      <c r="B12" s="17" t="s">
        <v>264</v>
      </c>
      <c r="C12" s="17" t="s">
        <v>485</v>
      </c>
      <c r="D12" s="17" t="s">
        <v>43</v>
      </c>
      <c r="E12" s="17" t="s">
        <v>110</v>
      </c>
      <c r="F12" s="17" t="s">
        <v>209</v>
      </c>
      <c r="G12" s="17" t="s">
        <v>817</v>
      </c>
      <c r="H12" s="17" t="s">
        <v>818</v>
      </c>
      <c r="I12" s="17" t="s">
        <v>4</v>
      </c>
      <c r="J12" s="11"/>
      <c r="K12" s="18">
        <v>9</v>
      </c>
      <c r="L12" s="17" t="s">
        <v>264</v>
      </c>
      <c r="M12" s="17" t="s">
        <v>476</v>
      </c>
      <c r="N12" s="17" t="s">
        <v>47</v>
      </c>
      <c r="O12" s="17" t="s">
        <v>44</v>
      </c>
      <c r="P12" s="17" t="s">
        <v>221</v>
      </c>
      <c r="Q12" s="17" t="s">
        <v>809</v>
      </c>
      <c r="R12" s="17" t="s">
        <v>810</v>
      </c>
      <c r="S12" s="17" t="s">
        <v>1</v>
      </c>
    </row>
    <row r="13" spans="1:19" x14ac:dyDescent="0.45">
      <c r="A13" s="18">
        <v>10</v>
      </c>
      <c r="B13" s="17" t="s">
        <v>264</v>
      </c>
      <c r="C13" s="17" t="s">
        <v>265</v>
      </c>
      <c r="D13" s="17" t="s">
        <v>47</v>
      </c>
      <c r="E13" s="17" t="s">
        <v>53</v>
      </c>
      <c r="F13" s="17" t="s">
        <v>209</v>
      </c>
      <c r="G13" s="17" t="s">
        <v>819</v>
      </c>
      <c r="H13" s="17" t="s">
        <v>820</v>
      </c>
      <c r="I13" s="17" t="s">
        <v>4</v>
      </c>
      <c r="J13" s="11"/>
      <c r="K13" s="18">
        <v>10</v>
      </c>
      <c r="L13" s="17" t="s">
        <v>264</v>
      </c>
      <c r="M13" s="17" t="s">
        <v>344</v>
      </c>
      <c r="N13" s="17" t="s">
        <v>47</v>
      </c>
      <c r="O13" s="17" t="s">
        <v>44</v>
      </c>
      <c r="P13" s="17" t="s">
        <v>214</v>
      </c>
      <c r="Q13" s="17" t="s">
        <v>811</v>
      </c>
      <c r="R13" s="17" t="s">
        <v>812</v>
      </c>
      <c r="S13" s="17" t="s">
        <v>6</v>
      </c>
    </row>
    <row r="14" spans="1:19" x14ac:dyDescent="0.45">
      <c r="A14" s="18">
        <v>11</v>
      </c>
      <c r="B14" s="17" t="s">
        <v>264</v>
      </c>
      <c r="C14" s="17" t="s">
        <v>309</v>
      </c>
      <c r="D14" s="17" t="s">
        <v>47</v>
      </c>
      <c r="E14" s="17" t="s">
        <v>44</v>
      </c>
      <c r="F14" s="17" t="s">
        <v>209</v>
      </c>
      <c r="G14" s="17" t="s">
        <v>821</v>
      </c>
      <c r="H14" s="17" t="s">
        <v>822</v>
      </c>
      <c r="I14" s="17" t="s">
        <v>4</v>
      </c>
      <c r="J14" s="11"/>
      <c r="K14" s="18">
        <v>11</v>
      </c>
      <c r="L14" s="17" t="s">
        <v>41</v>
      </c>
      <c r="M14" s="17" t="s">
        <v>92</v>
      </c>
      <c r="N14" s="17" t="s">
        <v>43</v>
      </c>
      <c r="O14" s="17" t="s">
        <v>44</v>
      </c>
      <c r="P14" s="17" t="s">
        <v>211</v>
      </c>
      <c r="Q14" s="17" t="s">
        <v>898</v>
      </c>
      <c r="R14" s="17" t="s">
        <v>899</v>
      </c>
      <c r="S14" s="17" t="s">
        <v>7</v>
      </c>
    </row>
    <row r="15" spans="1:19" x14ac:dyDescent="0.45">
      <c r="A15" s="18">
        <v>12</v>
      </c>
      <c r="B15" s="17" t="s">
        <v>264</v>
      </c>
      <c r="C15" s="17" t="s">
        <v>336</v>
      </c>
      <c r="D15" s="17" t="s">
        <v>43</v>
      </c>
      <c r="E15" s="17" t="s">
        <v>44</v>
      </c>
      <c r="F15" s="17" t="s">
        <v>212</v>
      </c>
      <c r="G15" s="17" t="s">
        <v>823</v>
      </c>
      <c r="H15" s="17" t="s">
        <v>824</v>
      </c>
      <c r="I15" s="17" t="s">
        <v>0</v>
      </c>
      <c r="J15" s="11"/>
      <c r="K15" s="18">
        <v>12</v>
      </c>
      <c r="L15" s="17" t="s">
        <v>41</v>
      </c>
      <c r="M15" s="17" t="s">
        <v>50</v>
      </c>
      <c r="N15" s="17" t="s">
        <v>47</v>
      </c>
      <c r="O15" s="17" t="s">
        <v>44</v>
      </c>
      <c r="P15" s="17" t="s">
        <v>208</v>
      </c>
      <c r="Q15" s="17" t="s">
        <v>900</v>
      </c>
      <c r="R15" s="17" t="s">
        <v>901</v>
      </c>
      <c r="S15" s="17" t="s">
        <v>5</v>
      </c>
    </row>
    <row r="16" spans="1:19" x14ac:dyDescent="0.45">
      <c r="A16" s="18">
        <v>13</v>
      </c>
      <c r="B16" s="17" t="s">
        <v>264</v>
      </c>
      <c r="C16" s="17" t="s">
        <v>428</v>
      </c>
      <c r="D16" s="17" t="s">
        <v>47</v>
      </c>
      <c r="E16" s="17" t="s">
        <v>51</v>
      </c>
      <c r="F16" s="17" t="s">
        <v>211</v>
      </c>
      <c r="G16" s="17" t="s">
        <v>825</v>
      </c>
      <c r="H16" s="17" t="s">
        <v>826</v>
      </c>
      <c r="I16" s="17" t="s">
        <v>7</v>
      </c>
      <c r="J16" s="11"/>
      <c r="K16" s="18">
        <v>13</v>
      </c>
      <c r="L16" s="17" t="s">
        <v>41</v>
      </c>
      <c r="M16" s="17" t="s">
        <v>65</v>
      </c>
      <c r="N16" s="17" t="s">
        <v>43</v>
      </c>
      <c r="O16" s="17" t="s">
        <v>51</v>
      </c>
      <c r="P16" s="17" t="s">
        <v>208</v>
      </c>
      <c r="Q16" s="17" t="s">
        <v>902</v>
      </c>
      <c r="R16" s="17" t="s">
        <v>903</v>
      </c>
      <c r="S16" s="17" t="s">
        <v>5</v>
      </c>
    </row>
    <row r="17" spans="1:19" x14ac:dyDescent="0.45">
      <c r="A17" s="18">
        <v>14</v>
      </c>
      <c r="B17" s="17" t="s">
        <v>264</v>
      </c>
      <c r="C17" s="17" t="s">
        <v>635</v>
      </c>
      <c r="D17" s="17" t="s">
        <v>47</v>
      </c>
      <c r="E17" s="17" t="s">
        <v>44</v>
      </c>
      <c r="F17" s="17" t="s">
        <v>211</v>
      </c>
      <c r="G17" s="17" t="s">
        <v>827</v>
      </c>
      <c r="H17" s="17" t="s">
        <v>828</v>
      </c>
      <c r="I17" s="17" t="s">
        <v>7</v>
      </c>
      <c r="J17" s="11"/>
      <c r="K17" s="18">
        <v>14</v>
      </c>
      <c r="L17" s="17" t="s">
        <v>264</v>
      </c>
      <c r="M17" s="17" t="s">
        <v>113</v>
      </c>
      <c r="N17" s="17" t="s">
        <v>47</v>
      </c>
      <c r="O17" s="17" t="s">
        <v>53</v>
      </c>
      <c r="P17" s="17" t="s">
        <v>211</v>
      </c>
      <c r="Q17" s="17" t="s">
        <v>813</v>
      </c>
      <c r="R17" s="17" t="s">
        <v>814</v>
      </c>
      <c r="S17" s="17" t="s">
        <v>7</v>
      </c>
    </row>
    <row r="18" spans="1:19" x14ac:dyDescent="0.45">
      <c r="A18" s="18">
        <v>15</v>
      </c>
      <c r="B18" s="17" t="s">
        <v>264</v>
      </c>
      <c r="C18" s="17" t="s">
        <v>751</v>
      </c>
      <c r="D18" s="17" t="s">
        <v>47</v>
      </c>
      <c r="E18" s="17" t="s">
        <v>44</v>
      </c>
      <c r="F18" s="17" t="s">
        <v>214</v>
      </c>
      <c r="G18" s="17" t="s">
        <v>829</v>
      </c>
      <c r="H18" s="17" t="s">
        <v>830</v>
      </c>
      <c r="I18" s="17" t="s">
        <v>6</v>
      </c>
      <c r="J18" s="11"/>
      <c r="K18" s="18">
        <v>15</v>
      </c>
      <c r="L18" s="17" t="s">
        <v>41</v>
      </c>
      <c r="M18" s="17" t="s">
        <v>165</v>
      </c>
      <c r="N18" s="17" t="s">
        <v>43</v>
      </c>
      <c r="O18" s="17" t="s">
        <v>53</v>
      </c>
      <c r="P18" s="17" t="s">
        <v>208</v>
      </c>
      <c r="Q18" s="17" t="s">
        <v>904</v>
      </c>
      <c r="R18" s="17" t="s">
        <v>905</v>
      </c>
      <c r="S18" s="17" t="s">
        <v>5</v>
      </c>
    </row>
    <row r="19" spans="1:19" x14ac:dyDescent="0.45">
      <c r="A19" s="18">
        <v>16</v>
      </c>
      <c r="B19" s="17" t="s">
        <v>264</v>
      </c>
      <c r="C19" s="17" t="s">
        <v>706</v>
      </c>
      <c r="D19" s="17" t="s">
        <v>47</v>
      </c>
      <c r="E19" s="17" t="s">
        <v>44</v>
      </c>
      <c r="F19" s="17" t="s">
        <v>216</v>
      </c>
      <c r="G19" s="17" t="s">
        <v>831</v>
      </c>
      <c r="H19" s="17" t="s">
        <v>832</v>
      </c>
      <c r="I19" s="17" t="s">
        <v>3</v>
      </c>
      <c r="J19" s="11"/>
      <c r="K19" s="18">
        <v>16</v>
      </c>
      <c r="L19" s="17" t="s">
        <v>41</v>
      </c>
      <c r="M19" s="17" t="s">
        <v>84</v>
      </c>
      <c r="N19" s="17" t="s">
        <v>47</v>
      </c>
      <c r="O19" s="17" t="s">
        <v>53</v>
      </c>
      <c r="P19" s="17" t="s">
        <v>208</v>
      </c>
      <c r="Q19" s="17" t="s">
        <v>906</v>
      </c>
      <c r="R19" s="17" t="s">
        <v>907</v>
      </c>
      <c r="S19" s="17" t="s">
        <v>5</v>
      </c>
    </row>
    <row r="20" spans="1:19" x14ac:dyDescent="0.45">
      <c r="A20" s="18">
        <v>17</v>
      </c>
      <c r="B20" s="17" t="s">
        <v>264</v>
      </c>
      <c r="C20" s="17" t="s">
        <v>833</v>
      </c>
      <c r="D20" s="17" t="s">
        <v>43</v>
      </c>
      <c r="E20" s="17" t="s">
        <v>44</v>
      </c>
      <c r="F20" s="17" t="s">
        <v>209</v>
      </c>
      <c r="G20" s="17" t="s">
        <v>834</v>
      </c>
      <c r="H20" s="17" t="s">
        <v>835</v>
      </c>
      <c r="I20" s="17" t="s">
        <v>4</v>
      </c>
      <c r="J20" s="11"/>
      <c r="K20" s="18">
        <v>17</v>
      </c>
      <c r="L20" s="17" t="s">
        <v>264</v>
      </c>
      <c r="M20" s="17" t="s">
        <v>564</v>
      </c>
      <c r="N20" s="17" t="s">
        <v>43</v>
      </c>
      <c r="O20" s="17" t="s">
        <v>53</v>
      </c>
      <c r="P20" s="17" t="s">
        <v>209</v>
      </c>
      <c r="Q20" s="17" t="s">
        <v>815</v>
      </c>
      <c r="R20" s="17" t="s">
        <v>816</v>
      </c>
      <c r="S20" s="17" t="s">
        <v>4</v>
      </c>
    </row>
    <row r="21" spans="1:19" x14ac:dyDescent="0.45">
      <c r="A21" s="18">
        <v>18</v>
      </c>
      <c r="B21" s="17" t="s">
        <v>264</v>
      </c>
      <c r="C21" s="17" t="s">
        <v>421</v>
      </c>
      <c r="D21" s="17" t="s">
        <v>47</v>
      </c>
      <c r="E21" s="17" t="s">
        <v>57</v>
      </c>
      <c r="F21" s="17" t="s">
        <v>209</v>
      </c>
      <c r="G21" s="17" t="s">
        <v>836</v>
      </c>
      <c r="H21" s="17" t="s">
        <v>837</v>
      </c>
      <c r="I21" s="17" t="s">
        <v>4</v>
      </c>
      <c r="J21" s="11"/>
      <c r="K21" s="18">
        <v>18</v>
      </c>
      <c r="L21" s="17" t="s">
        <v>41</v>
      </c>
      <c r="M21" s="17" t="s">
        <v>213</v>
      </c>
      <c r="N21" s="17" t="s">
        <v>47</v>
      </c>
      <c r="O21" s="17" t="s">
        <v>53</v>
      </c>
      <c r="P21" s="17" t="s">
        <v>209</v>
      </c>
      <c r="Q21" s="17" t="s">
        <v>908</v>
      </c>
      <c r="R21" s="17" t="s">
        <v>909</v>
      </c>
      <c r="S21" s="17" t="s">
        <v>4</v>
      </c>
    </row>
    <row r="22" spans="1:19" x14ac:dyDescent="0.45">
      <c r="A22" s="18">
        <v>19</v>
      </c>
      <c r="B22" s="17" t="s">
        <v>264</v>
      </c>
      <c r="C22" s="17" t="s">
        <v>175</v>
      </c>
      <c r="D22" s="17" t="s">
        <v>47</v>
      </c>
      <c r="E22" s="17" t="s">
        <v>53</v>
      </c>
      <c r="F22" s="17" t="s">
        <v>211</v>
      </c>
      <c r="G22" s="17" t="s">
        <v>838</v>
      </c>
      <c r="H22" s="17" t="s">
        <v>839</v>
      </c>
      <c r="I22" s="17" t="s">
        <v>7</v>
      </c>
      <c r="J22" s="11"/>
      <c r="K22" s="18">
        <v>19</v>
      </c>
      <c r="L22" s="17" t="s">
        <v>264</v>
      </c>
      <c r="M22" s="17" t="s">
        <v>485</v>
      </c>
      <c r="N22" s="17" t="s">
        <v>43</v>
      </c>
      <c r="O22" s="17" t="s">
        <v>110</v>
      </c>
      <c r="P22" s="17" t="s">
        <v>209</v>
      </c>
      <c r="Q22" s="17" t="s">
        <v>817</v>
      </c>
      <c r="R22" s="17" t="s">
        <v>818</v>
      </c>
      <c r="S22" s="17" t="s">
        <v>4</v>
      </c>
    </row>
    <row r="23" spans="1:19" x14ac:dyDescent="0.45">
      <c r="A23" s="18">
        <v>20</v>
      </c>
      <c r="B23" s="17" t="s">
        <v>264</v>
      </c>
      <c r="C23" s="17" t="s">
        <v>703</v>
      </c>
      <c r="D23" s="17" t="s">
        <v>47</v>
      </c>
      <c r="E23" s="17" t="s">
        <v>44</v>
      </c>
      <c r="F23" s="17" t="s">
        <v>212</v>
      </c>
      <c r="G23" s="17" t="s">
        <v>840</v>
      </c>
      <c r="H23" s="17" t="s">
        <v>841</v>
      </c>
      <c r="I23" s="17" t="s">
        <v>0</v>
      </c>
      <c r="J23" s="11"/>
      <c r="K23" s="18">
        <v>20</v>
      </c>
      <c r="L23" s="17" t="s">
        <v>264</v>
      </c>
      <c r="M23" s="17" t="s">
        <v>265</v>
      </c>
      <c r="N23" s="17" t="s">
        <v>47</v>
      </c>
      <c r="O23" s="17" t="s">
        <v>53</v>
      </c>
      <c r="P23" s="17" t="s">
        <v>209</v>
      </c>
      <c r="Q23" s="17" t="s">
        <v>819</v>
      </c>
      <c r="R23" s="17" t="s">
        <v>820</v>
      </c>
      <c r="S23" s="17" t="s">
        <v>4</v>
      </c>
    </row>
    <row r="24" spans="1:19" x14ac:dyDescent="0.45">
      <c r="A24" s="18">
        <v>21</v>
      </c>
      <c r="B24" s="17" t="s">
        <v>264</v>
      </c>
      <c r="C24" s="17" t="s">
        <v>355</v>
      </c>
      <c r="D24" s="17" t="s">
        <v>47</v>
      </c>
      <c r="E24" s="17" t="s">
        <v>44</v>
      </c>
      <c r="F24" s="17" t="s">
        <v>209</v>
      </c>
      <c r="G24" s="17" t="s">
        <v>842</v>
      </c>
      <c r="H24" s="17" t="s">
        <v>843</v>
      </c>
      <c r="I24" s="17" t="s">
        <v>4</v>
      </c>
      <c r="J24" s="11"/>
      <c r="K24" s="18">
        <v>21</v>
      </c>
      <c r="L24" s="17" t="s">
        <v>264</v>
      </c>
      <c r="M24" s="17" t="s">
        <v>309</v>
      </c>
      <c r="N24" s="17" t="s">
        <v>47</v>
      </c>
      <c r="O24" s="17" t="s">
        <v>44</v>
      </c>
      <c r="P24" s="17" t="s">
        <v>209</v>
      </c>
      <c r="Q24" s="17" t="s">
        <v>821</v>
      </c>
      <c r="R24" s="17" t="s">
        <v>822</v>
      </c>
      <c r="S24" s="17" t="s">
        <v>4</v>
      </c>
    </row>
    <row r="25" spans="1:19" x14ac:dyDescent="0.45">
      <c r="A25" s="18">
        <v>22</v>
      </c>
      <c r="B25" s="17" t="s">
        <v>264</v>
      </c>
      <c r="C25" s="17" t="s">
        <v>505</v>
      </c>
      <c r="D25" s="17" t="s">
        <v>43</v>
      </c>
      <c r="E25" s="17" t="s">
        <v>44</v>
      </c>
      <c r="F25" s="17" t="s">
        <v>211</v>
      </c>
      <c r="G25" s="17" t="s">
        <v>844</v>
      </c>
      <c r="H25" s="17" t="s">
        <v>845</v>
      </c>
      <c r="I25" s="17" t="s">
        <v>7</v>
      </c>
      <c r="J25" s="11"/>
      <c r="K25" s="18">
        <v>22</v>
      </c>
      <c r="L25" s="17" t="s">
        <v>41</v>
      </c>
      <c r="M25" s="17" t="s">
        <v>312</v>
      </c>
      <c r="N25" s="17" t="s">
        <v>43</v>
      </c>
      <c r="O25" s="17" t="s">
        <v>53</v>
      </c>
      <c r="P25" s="17" t="s">
        <v>211</v>
      </c>
      <c r="Q25" s="17" t="s">
        <v>910</v>
      </c>
      <c r="R25" s="17" t="s">
        <v>911</v>
      </c>
      <c r="S25" s="17" t="s">
        <v>7</v>
      </c>
    </row>
    <row r="26" spans="1:19" x14ac:dyDescent="0.45">
      <c r="A26" s="18">
        <v>23</v>
      </c>
      <c r="B26" s="17" t="s">
        <v>264</v>
      </c>
      <c r="C26" s="17" t="s">
        <v>431</v>
      </c>
      <c r="D26" s="17" t="s">
        <v>43</v>
      </c>
      <c r="E26" s="17" t="s">
        <v>53</v>
      </c>
      <c r="F26" s="17" t="s">
        <v>211</v>
      </c>
      <c r="G26" s="17" t="s">
        <v>846</v>
      </c>
      <c r="H26" s="17" t="s">
        <v>847</v>
      </c>
      <c r="I26" s="17" t="s">
        <v>7</v>
      </c>
      <c r="J26" s="11"/>
      <c r="K26" s="18">
        <v>23</v>
      </c>
      <c r="L26" s="17" t="s">
        <v>264</v>
      </c>
      <c r="M26" s="17" t="s">
        <v>336</v>
      </c>
      <c r="N26" s="17" t="s">
        <v>43</v>
      </c>
      <c r="O26" s="17" t="s">
        <v>44</v>
      </c>
      <c r="P26" s="17" t="s">
        <v>212</v>
      </c>
      <c r="Q26" s="17" t="s">
        <v>823</v>
      </c>
      <c r="R26" s="17" t="s">
        <v>824</v>
      </c>
      <c r="S26" s="17" t="s">
        <v>0</v>
      </c>
    </row>
    <row r="27" spans="1:19" x14ac:dyDescent="0.45">
      <c r="A27" s="18">
        <v>24</v>
      </c>
      <c r="B27" s="17" t="s">
        <v>264</v>
      </c>
      <c r="C27" s="17" t="s">
        <v>610</v>
      </c>
      <c r="D27" s="17" t="s">
        <v>43</v>
      </c>
      <c r="E27" s="17" t="s">
        <v>44</v>
      </c>
      <c r="F27" s="17" t="s">
        <v>216</v>
      </c>
      <c r="G27" s="17" t="s">
        <v>848</v>
      </c>
      <c r="H27" s="17" t="s">
        <v>849</v>
      </c>
      <c r="I27" s="17" t="s">
        <v>3</v>
      </c>
      <c r="J27" s="11"/>
      <c r="K27" s="18">
        <v>24</v>
      </c>
      <c r="L27" s="17" t="s">
        <v>264</v>
      </c>
      <c r="M27" s="17" t="s">
        <v>428</v>
      </c>
      <c r="N27" s="17" t="s">
        <v>47</v>
      </c>
      <c r="O27" s="17" t="s">
        <v>51</v>
      </c>
      <c r="P27" s="17" t="s">
        <v>211</v>
      </c>
      <c r="Q27" s="17" t="s">
        <v>825</v>
      </c>
      <c r="R27" s="17" t="s">
        <v>826</v>
      </c>
      <c r="S27" s="17" t="s">
        <v>7</v>
      </c>
    </row>
    <row r="28" spans="1:19" x14ac:dyDescent="0.45">
      <c r="A28" s="18">
        <v>25</v>
      </c>
      <c r="B28" s="17" t="s">
        <v>264</v>
      </c>
      <c r="C28" s="17" t="s">
        <v>434</v>
      </c>
      <c r="D28" s="17" t="s">
        <v>43</v>
      </c>
      <c r="E28" s="17" t="s">
        <v>44</v>
      </c>
      <c r="F28" s="17" t="s">
        <v>211</v>
      </c>
      <c r="G28" s="17" t="s">
        <v>850</v>
      </c>
      <c r="H28" s="17" t="s">
        <v>851</v>
      </c>
      <c r="I28" s="17" t="s">
        <v>7</v>
      </c>
      <c r="J28" s="11"/>
      <c r="K28" s="18">
        <v>25</v>
      </c>
      <c r="L28" s="17" t="s">
        <v>41</v>
      </c>
      <c r="M28" s="17" t="s">
        <v>162</v>
      </c>
      <c r="N28" s="17" t="s">
        <v>43</v>
      </c>
      <c r="O28" s="17" t="s">
        <v>44</v>
      </c>
      <c r="P28" s="17" t="s">
        <v>212</v>
      </c>
      <c r="Q28" s="17" t="s">
        <v>912</v>
      </c>
      <c r="R28" s="17" t="s">
        <v>913</v>
      </c>
      <c r="S28" s="17" t="s">
        <v>0</v>
      </c>
    </row>
    <row r="29" spans="1:19" x14ac:dyDescent="0.45">
      <c r="A29" s="18">
        <v>26</v>
      </c>
      <c r="B29" s="17" t="s">
        <v>264</v>
      </c>
      <c r="C29" s="17" t="s">
        <v>386</v>
      </c>
      <c r="D29" s="17" t="s">
        <v>47</v>
      </c>
      <c r="E29" s="17" t="s">
        <v>53</v>
      </c>
      <c r="F29" s="17" t="s">
        <v>221</v>
      </c>
      <c r="G29" s="17" t="s">
        <v>852</v>
      </c>
      <c r="H29" s="17" t="s">
        <v>853</v>
      </c>
      <c r="I29" s="17" t="s">
        <v>1</v>
      </c>
      <c r="J29" s="11"/>
      <c r="K29" s="18">
        <v>26</v>
      </c>
      <c r="L29" s="17" t="s">
        <v>41</v>
      </c>
      <c r="M29" s="17" t="s">
        <v>54</v>
      </c>
      <c r="N29" s="17" t="s">
        <v>47</v>
      </c>
      <c r="O29" s="17" t="s">
        <v>53</v>
      </c>
      <c r="P29" s="17" t="s">
        <v>208</v>
      </c>
      <c r="Q29" s="17" t="s">
        <v>914</v>
      </c>
      <c r="R29" s="17" t="s">
        <v>915</v>
      </c>
      <c r="S29" s="17" t="s">
        <v>5</v>
      </c>
    </row>
    <row r="30" spans="1:19" x14ac:dyDescent="0.45">
      <c r="A30" s="18">
        <v>27</v>
      </c>
      <c r="B30" s="17" t="s">
        <v>264</v>
      </c>
      <c r="C30" s="17" t="s">
        <v>245</v>
      </c>
      <c r="D30" s="17" t="s">
        <v>47</v>
      </c>
      <c r="E30" s="17" t="s">
        <v>51</v>
      </c>
      <c r="F30" s="17" t="s">
        <v>211</v>
      </c>
      <c r="G30" s="17" t="s">
        <v>854</v>
      </c>
      <c r="H30" s="17" t="s">
        <v>855</v>
      </c>
      <c r="I30" s="17" t="s">
        <v>7</v>
      </c>
      <c r="J30" s="11"/>
      <c r="K30" s="18">
        <v>27</v>
      </c>
      <c r="L30" s="17" t="s">
        <v>264</v>
      </c>
      <c r="M30" s="17" t="s">
        <v>635</v>
      </c>
      <c r="N30" s="17" t="s">
        <v>47</v>
      </c>
      <c r="O30" s="17" t="s">
        <v>44</v>
      </c>
      <c r="P30" s="17" t="s">
        <v>211</v>
      </c>
      <c r="Q30" s="17" t="s">
        <v>827</v>
      </c>
      <c r="R30" s="17" t="s">
        <v>828</v>
      </c>
      <c r="S30" s="17" t="s">
        <v>7</v>
      </c>
    </row>
    <row r="31" spans="1:19" x14ac:dyDescent="0.45">
      <c r="A31" s="18">
        <v>28</v>
      </c>
      <c r="B31" s="17" t="s">
        <v>264</v>
      </c>
      <c r="C31" s="17" t="s">
        <v>470</v>
      </c>
      <c r="D31" s="17" t="s">
        <v>47</v>
      </c>
      <c r="E31" s="17" t="s">
        <v>44</v>
      </c>
      <c r="F31" s="17" t="s">
        <v>208</v>
      </c>
      <c r="G31" s="17" t="s">
        <v>856</v>
      </c>
      <c r="H31" s="17" t="s">
        <v>857</v>
      </c>
      <c r="I31" s="17" t="s">
        <v>5</v>
      </c>
      <c r="J31" s="11"/>
      <c r="K31" s="18">
        <v>28</v>
      </c>
      <c r="L31" s="17" t="s">
        <v>264</v>
      </c>
      <c r="M31" s="17" t="s">
        <v>751</v>
      </c>
      <c r="N31" s="17" t="s">
        <v>47</v>
      </c>
      <c r="O31" s="17" t="s">
        <v>44</v>
      </c>
      <c r="P31" s="17" t="s">
        <v>214</v>
      </c>
      <c r="Q31" s="17" t="s">
        <v>829</v>
      </c>
      <c r="R31" s="17" t="s">
        <v>830</v>
      </c>
      <c r="S31" s="17" t="s">
        <v>6</v>
      </c>
    </row>
    <row r="32" spans="1:19" x14ac:dyDescent="0.45">
      <c r="A32" s="18">
        <v>29</v>
      </c>
      <c r="B32" s="17" t="s">
        <v>264</v>
      </c>
      <c r="C32" s="17" t="s">
        <v>680</v>
      </c>
      <c r="D32" s="17" t="s">
        <v>47</v>
      </c>
      <c r="E32" s="17" t="s">
        <v>44</v>
      </c>
      <c r="F32" s="17" t="s">
        <v>214</v>
      </c>
      <c r="G32" s="17" t="s">
        <v>858</v>
      </c>
      <c r="H32" s="17" t="s">
        <v>859</v>
      </c>
      <c r="I32" s="17" t="s">
        <v>6</v>
      </c>
      <c r="J32" s="11"/>
      <c r="K32" s="18">
        <v>29</v>
      </c>
      <c r="L32" s="17" t="s">
        <v>41</v>
      </c>
      <c r="M32" s="17" t="s">
        <v>141</v>
      </c>
      <c r="N32" s="17" t="s">
        <v>47</v>
      </c>
      <c r="O32" s="17" t="s">
        <v>44</v>
      </c>
      <c r="P32" s="17" t="s">
        <v>211</v>
      </c>
      <c r="Q32" s="17" t="s">
        <v>916</v>
      </c>
      <c r="R32" s="17" t="s">
        <v>917</v>
      </c>
      <c r="S32" s="17" t="s">
        <v>7</v>
      </c>
    </row>
    <row r="33" spans="1:19" x14ac:dyDescent="0.45">
      <c r="A33" s="18">
        <v>30</v>
      </c>
      <c r="B33" s="17" t="s">
        <v>264</v>
      </c>
      <c r="C33" s="17" t="s">
        <v>777</v>
      </c>
      <c r="D33" s="17" t="s">
        <v>43</v>
      </c>
      <c r="E33" s="17" t="s">
        <v>73</v>
      </c>
      <c r="F33" s="17" t="s">
        <v>208</v>
      </c>
      <c r="G33" s="17" t="s">
        <v>860</v>
      </c>
      <c r="H33" s="17" t="s">
        <v>861</v>
      </c>
      <c r="I33" s="17" t="s">
        <v>5</v>
      </c>
      <c r="J33" s="11"/>
      <c r="K33" s="18">
        <v>30</v>
      </c>
      <c r="L33" s="17" t="s">
        <v>41</v>
      </c>
      <c r="M33" s="17" t="s">
        <v>176</v>
      </c>
      <c r="N33" s="17" t="s">
        <v>47</v>
      </c>
      <c r="O33" s="17" t="s">
        <v>44</v>
      </c>
      <c r="P33" s="17" t="s">
        <v>214</v>
      </c>
      <c r="Q33" s="17" t="s">
        <v>918</v>
      </c>
      <c r="R33" s="17" t="s">
        <v>919</v>
      </c>
      <c r="S33" s="17" t="s">
        <v>6</v>
      </c>
    </row>
    <row r="34" spans="1:19" x14ac:dyDescent="0.45">
      <c r="A34" s="18">
        <v>31</v>
      </c>
      <c r="B34" s="17" t="s">
        <v>264</v>
      </c>
      <c r="C34" s="17" t="s">
        <v>241</v>
      </c>
      <c r="D34" s="17" t="s">
        <v>43</v>
      </c>
      <c r="E34" s="17" t="s">
        <v>44</v>
      </c>
      <c r="F34" s="17" t="s">
        <v>212</v>
      </c>
      <c r="G34" s="17" t="s">
        <v>862</v>
      </c>
      <c r="H34" s="17" t="s">
        <v>863</v>
      </c>
      <c r="I34" s="17" t="s">
        <v>0</v>
      </c>
      <c r="J34" s="11"/>
      <c r="K34" s="18">
        <v>31</v>
      </c>
      <c r="L34" s="17" t="s">
        <v>264</v>
      </c>
      <c r="M34" s="17" t="s">
        <v>706</v>
      </c>
      <c r="N34" s="17" t="s">
        <v>47</v>
      </c>
      <c r="O34" s="17" t="s">
        <v>44</v>
      </c>
      <c r="P34" s="17" t="s">
        <v>216</v>
      </c>
      <c r="Q34" s="17" t="s">
        <v>831</v>
      </c>
      <c r="R34" s="17" t="s">
        <v>832</v>
      </c>
      <c r="S34" s="17" t="s">
        <v>3</v>
      </c>
    </row>
    <row r="35" spans="1:19" x14ac:dyDescent="0.45">
      <c r="A35" s="18">
        <v>32</v>
      </c>
      <c r="B35" s="17" t="s">
        <v>264</v>
      </c>
      <c r="C35" s="17" t="s">
        <v>651</v>
      </c>
      <c r="D35" s="17" t="s">
        <v>47</v>
      </c>
      <c r="E35" s="17" t="s">
        <v>53</v>
      </c>
      <c r="F35" s="17" t="s">
        <v>211</v>
      </c>
      <c r="G35" s="17" t="s">
        <v>203</v>
      </c>
      <c r="H35" s="17" t="s">
        <v>864</v>
      </c>
      <c r="I35" s="17" t="s">
        <v>7</v>
      </c>
      <c r="J35" s="11"/>
      <c r="K35" s="18">
        <v>32</v>
      </c>
      <c r="L35" s="17" t="s">
        <v>264</v>
      </c>
      <c r="M35" s="17" t="s">
        <v>833</v>
      </c>
      <c r="N35" s="17" t="s">
        <v>43</v>
      </c>
      <c r="O35" s="17" t="s">
        <v>44</v>
      </c>
      <c r="P35" s="17" t="s">
        <v>209</v>
      </c>
      <c r="Q35" s="17" t="s">
        <v>834</v>
      </c>
      <c r="R35" s="17" t="s">
        <v>835</v>
      </c>
      <c r="S35" s="17" t="s">
        <v>4</v>
      </c>
    </row>
    <row r="36" spans="1:19" x14ac:dyDescent="0.45">
      <c r="A36" s="18">
        <v>33</v>
      </c>
      <c r="B36" s="17" t="s">
        <v>264</v>
      </c>
      <c r="C36" s="17" t="s">
        <v>546</v>
      </c>
      <c r="D36" s="17" t="s">
        <v>47</v>
      </c>
      <c r="E36" s="17" t="s">
        <v>547</v>
      </c>
      <c r="F36" s="17" t="s">
        <v>216</v>
      </c>
      <c r="G36" s="17" t="s">
        <v>865</v>
      </c>
      <c r="H36" s="17" t="s">
        <v>866</v>
      </c>
      <c r="I36" s="17" t="s">
        <v>3</v>
      </c>
      <c r="J36" s="11"/>
      <c r="K36" s="18">
        <v>33</v>
      </c>
      <c r="L36" s="17" t="s">
        <v>264</v>
      </c>
      <c r="M36" s="17" t="s">
        <v>421</v>
      </c>
      <c r="N36" s="17" t="s">
        <v>47</v>
      </c>
      <c r="O36" s="17" t="s">
        <v>57</v>
      </c>
      <c r="P36" s="17" t="s">
        <v>209</v>
      </c>
      <c r="Q36" s="17" t="s">
        <v>836</v>
      </c>
      <c r="R36" s="17" t="s">
        <v>837</v>
      </c>
      <c r="S36" s="17" t="s">
        <v>4</v>
      </c>
    </row>
    <row r="37" spans="1:19" x14ac:dyDescent="0.45">
      <c r="A37" s="18">
        <v>34</v>
      </c>
      <c r="B37" s="17" t="s">
        <v>264</v>
      </c>
      <c r="C37" s="17" t="s">
        <v>695</v>
      </c>
      <c r="D37" s="17" t="s">
        <v>47</v>
      </c>
      <c r="E37" s="17" t="s">
        <v>53</v>
      </c>
      <c r="F37" s="17" t="s">
        <v>215</v>
      </c>
      <c r="G37" s="17" t="s">
        <v>867</v>
      </c>
      <c r="H37" s="17" t="s">
        <v>868</v>
      </c>
      <c r="I37" s="17" t="s">
        <v>63</v>
      </c>
      <c r="J37" s="11"/>
      <c r="K37" s="18">
        <v>34</v>
      </c>
      <c r="L37" s="17" t="s">
        <v>264</v>
      </c>
      <c r="M37" s="17" t="s">
        <v>175</v>
      </c>
      <c r="N37" s="17" t="s">
        <v>47</v>
      </c>
      <c r="O37" s="17" t="s">
        <v>53</v>
      </c>
      <c r="P37" s="17" t="s">
        <v>211</v>
      </c>
      <c r="Q37" s="17" t="s">
        <v>838</v>
      </c>
      <c r="R37" s="17" t="s">
        <v>839</v>
      </c>
      <c r="S37" s="17" t="s">
        <v>7</v>
      </c>
    </row>
    <row r="38" spans="1:19" x14ac:dyDescent="0.45">
      <c r="A38" s="18">
        <v>35</v>
      </c>
      <c r="B38" s="17" t="s">
        <v>264</v>
      </c>
      <c r="C38" s="17" t="s">
        <v>598</v>
      </c>
      <c r="D38" s="17" t="s">
        <v>43</v>
      </c>
      <c r="E38" s="17" t="s">
        <v>44</v>
      </c>
      <c r="F38" s="17" t="s">
        <v>211</v>
      </c>
      <c r="G38" s="17" t="s">
        <v>869</v>
      </c>
      <c r="H38" s="17" t="s">
        <v>870</v>
      </c>
      <c r="I38" s="17" t="s">
        <v>7</v>
      </c>
      <c r="J38" s="11"/>
      <c r="K38" s="18">
        <v>35</v>
      </c>
      <c r="L38" s="17" t="s">
        <v>41</v>
      </c>
      <c r="M38" s="17" t="s">
        <v>206</v>
      </c>
      <c r="N38" s="17" t="s">
        <v>43</v>
      </c>
      <c r="O38" s="17" t="s">
        <v>73</v>
      </c>
      <c r="P38" s="17" t="s">
        <v>212</v>
      </c>
      <c r="Q38" s="17" t="s">
        <v>920</v>
      </c>
      <c r="R38" s="17" t="s">
        <v>921</v>
      </c>
      <c r="S38" s="17" t="s">
        <v>0</v>
      </c>
    </row>
    <row r="39" spans="1:19" x14ac:dyDescent="0.45">
      <c r="A39" s="18">
        <v>36</v>
      </c>
      <c r="B39" s="17" t="s">
        <v>264</v>
      </c>
      <c r="C39" s="17" t="s">
        <v>240</v>
      </c>
      <c r="D39" s="17" t="s">
        <v>47</v>
      </c>
      <c r="E39" s="17" t="s">
        <v>44</v>
      </c>
      <c r="F39" s="17" t="s">
        <v>211</v>
      </c>
      <c r="G39" s="17" t="s">
        <v>871</v>
      </c>
      <c r="H39" s="17" t="s">
        <v>872</v>
      </c>
      <c r="I39" s="17" t="s">
        <v>7</v>
      </c>
      <c r="J39" s="11"/>
      <c r="K39" s="18">
        <v>36</v>
      </c>
      <c r="L39" s="17" t="s">
        <v>264</v>
      </c>
      <c r="M39" s="17" t="s">
        <v>703</v>
      </c>
      <c r="N39" s="17" t="s">
        <v>47</v>
      </c>
      <c r="O39" s="17" t="s">
        <v>44</v>
      </c>
      <c r="P39" s="17" t="s">
        <v>212</v>
      </c>
      <c r="Q39" s="17" t="s">
        <v>840</v>
      </c>
      <c r="R39" s="17" t="s">
        <v>841</v>
      </c>
      <c r="S39" s="17" t="s">
        <v>0</v>
      </c>
    </row>
    <row r="40" spans="1:19" x14ac:dyDescent="0.45">
      <c r="A40" s="18">
        <v>37</v>
      </c>
      <c r="B40" s="17" t="s">
        <v>264</v>
      </c>
      <c r="C40" s="17" t="s">
        <v>445</v>
      </c>
      <c r="D40" s="17" t="s">
        <v>47</v>
      </c>
      <c r="E40" s="17" t="s">
        <v>44</v>
      </c>
      <c r="F40" s="17" t="s">
        <v>216</v>
      </c>
      <c r="G40" s="17" t="s">
        <v>873</v>
      </c>
      <c r="H40" s="17" t="s">
        <v>874</v>
      </c>
      <c r="I40" s="17" t="s">
        <v>3</v>
      </c>
      <c r="J40" s="11"/>
      <c r="K40" s="18">
        <v>37</v>
      </c>
      <c r="L40" s="17" t="s">
        <v>264</v>
      </c>
      <c r="M40" s="17" t="s">
        <v>355</v>
      </c>
      <c r="N40" s="17" t="s">
        <v>47</v>
      </c>
      <c r="O40" s="17" t="s">
        <v>44</v>
      </c>
      <c r="P40" s="17" t="s">
        <v>209</v>
      </c>
      <c r="Q40" s="17" t="s">
        <v>842</v>
      </c>
      <c r="R40" s="17" t="s">
        <v>843</v>
      </c>
      <c r="S40" s="17" t="s">
        <v>4</v>
      </c>
    </row>
    <row r="41" spans="1:19" x14ac:dyDescent="0.45">
      <c r="A41" s="18">
        <v>38</v>
      </c>
      <c r="B41" s="17" t="s">
        <v>264</v>
      </c>
      <c r="C41" s="17" t="s">
        <v>648</v>
      </c>
      <c r="D41" s="17" t="s">
        <v>43</v>
      </c>
      <c r="E41" s="17" t="s">
        <v>44</v>
      </c>
      <c r="F41" s="17" t="s">
        <v>214</v>
      </c>
      <c r="G41" s="17" t="s">
        <v>875</v>
      </c>
      <c r="H41" s="17" t="s">
        <v>876</v>
      </c>
      <c r="I41" s="17" t="s">
        <v>6</v>
      </c>
      <c r="J41" s="11"/>
      <c r="K41" s="18">
        <v>38</v>
      </c>
      <c r="L41" s="17" t="s">
        <v>264</v>
      </c>
      <c r="M41" s="17" t="s">
        <v>505</v>
      </c>
      <c r="N41" s="17" t="s">
        <v>43</v>
      </c>
      <c r="O41" s="17" t="s">
        <v>44</v>
      </c>
      <c r="P41" s="17" t="s">
        <v>211</v>
      </c>
      <c r="Q41" s="17" t="s">
        <v>844</v>
      </c>
      <c r="R41" s="17" t="s">
        <v>845</v>
      </c>
      <c r="S41" s="17" t="s">
        <v>7</v>
      </c>
    </row>
    <row r="42" spans="1:19" x14ac:dyDescent="0.45">
      <c r="A42" s="18">
        <v>39</v>
      </c>
      <c r="B42" s="17" t="s">
        <v>264</v>
      </c>
      <c r="C42" s="17" t="s">
        <v>352</v>
      </c>
      <c r="D42" s="17" t="s">
        <v>47</v>
      </c>
      <c r="E42" s="17" t="s">
        <v>44</v>
      </c>
      <c r="F42" s="17" t="s">
        <v>214</v>
      </c>
      <c r="G42" s="17" t="s">
        <v>877</v>
      </c>
      <c r="H42" s="17" t="s">
        <v>878</v>
      </c>
      <c r="I42" s="17" t="s">
        <v>6</v>
      </c>
      <c r="J42" s="11"/>
      <c r="K42" s="18">
        <v>39</v>
      </c>
      <c r="L42" s="17" t="s">
        <v>264</v>
      </c>
      <c r="M42" s="17" t="s">
        <v>431</v>
      </c>
      <c r="N42" s="17" t="s">
        <v>43</v>
      </c>
      <c r="O42" s="17" t="s">
        <v>53</v>
      </c>
      <c r="P42" s="17" t="s">
        <v>211</v>
      </c>
      <c r="Q42" s="17" t="s">
        <v>846</v>
      </c>
      <c r="R42" s="17" t="s">
        <v>847</v>
      </c>
      <c r="S42" s="17" t="s">
        <v>7</v>
      </c>
    </row>
    <row r="43" spans="1:19" x14ac:dyDescent="0.45">
      <c r="A43" s="18">
        <v>40</v>
      </c>
      <c r="B43" s="17" t="s">
        <v>264</v>
      </c>
      <c r="C43" s="17" t="s">
        <v>711</v>
      </c>
      <c r="D43" s="17" t="s">
        <v>47</v>
      </c>
      <c r="E43" s="17" t="s">
        <v>57</v>
      </c>
      <c r="F43" s="17" t="s">
        <v>216</v>
      </c>
      <c r="G43" s="17" t="s">
        <v>228</v>
      </c>
      <c r="H43" s="17" t="s">
        <v>879</v>
      </c>
      <c r="I43" s="17" t="s">
        <v>3</v>
      </c>
      <c r="J43" s="11"/>
      <c r="K43" s="18">
        <v>40</v>
      </c>
      <c r="L43" s="17" t="s">
        <v>264</v>
      </c>
      <c r="M43" s="17" t="s">
        <v>610</v>
      </c>
      <c r="N43" s="17" t="s">
        <v>43</v>
      </c>
      <c r="O43" s="17" t="s">
        <v>44</v>
      </c>
      <c r="P43" s="17" t="s">
        <v>216</v>
      </c>
      <c r="Q43" s="17" t="s">
        <v>848</v>
      </c>
      <c r="R43" s="17" t="s">
        <v>849</v>
      </c>
      <c r="S43" s="17" t="s">
        <v>3</v>
      </c>
    </row>
    <row r="44" spans="1:19" x14ac:dyDescent="0.45">
      <c r="A44" s="18">
        <v>41</v>
      </c>
      <c r="B44" s="17" t="s">
        <v>264</v>
      </c>
      <c r="C44" s="17" t="s">
        <v>533</v>
      </c>
      <c r="D44" s="17" t="s">
        <v>43</v>
      </c>
      <c r="E44" s="17" t="s">
        <v>44</v>
      </c>
      <c r="F44" s="17" t="s">
        <v>211</v>
      </c>
      <c r="G44" s="17" t="s">
        <v>880</v>
      </c>
      <c r="H44" s="17" t="s">
        <v>881</v>
      </c>
      <c r="I44" s="17" t="s">
        <v>7</v>
      </c>
      <c r="J44" s="11"/>
      <c r="K44" s="18">
        <v>41</v>
      </c>
      <c r="L44" s="17" t="s">
        <v>41</v>
      </c>
      <c r="M44" s="17" t="s">
        <v>270</v>
      </c>
      <c r="N44" s="17" t="s">
        <v>43</v>
      </c>
      <c r="O44" s="17" t="s">
        <v>73</v>
      </c>
      <c r="P44" s="17" t="s">
        <v>212</v>
      </c>
      <c r="Q44" s="17" t="s">
        <v>922</v>
      </c>
      <c r="R44" s="17" t="s">
        <v>923</v>
      </c>
      <c r="S44" s="17" t="s">
        <v>0</v>
      </c>
    </row>
    <row r="45" spans="1:19" x14ac:dyDescent="0.45">
      <c r="A45" s="18">
        <v>42</v>
      </c>
      <c r="B45" s="17" t="s">
        <v>264</v>
      </c>
      <c r="C45" s="17" t="s">
        <v>677</v>
      </c>
      <c r="D45" s="17" t="s">
        <v>47</v>
      </c>
      <c r="E45" s="17" t="s">
        <v>51</v>
      </c>
      <c r="F45" s="17" t="s">
        <v>216</v>
      </c>
      <c r="G45" s="17" t="s">
        <v>882</v>
      </c>
      <c r="H45" s="17" t="s">
        <v>883</v>
      </c>
      <c r="I45" s="17" t="s">
        <v>3</v>
      </c>
      <c r="J45" s="11"/>
      <c r="K45" s="18">
        <v>42</v>
      </c>
      <c r="L45" s="17" t="s">
        <v>56</v>
      </c>
      <c r="M45" s="17" t="s">
        <v>179</v>
      </c>
      <c r="N45" s="17" t="s">
        <v>43</v>
      </c>
      <c r="O45" s="17" t="s">
        <v>53</v>
      </c>
      <c r="P45" s="17" t="s">
        <v>212</v>
      </c>
      <c r="Q45" s="17" t="s">
        <v>924</v>
      </c>
      <c r="R45" s="17" t="s">
        <v>925</v>
      </c>
      <c r="S45" s="17" t="s">
        <v>0</v>
      </c>
    </row>
    <row r="46" spans="1:19" x14ac:dyDescent="0.45">
      <c r="A46" s="18">
        <v>43</v>
      </c>
      <c r="B46" s="17" t="s">
        <v>264</v>
      </c>
      <c r="C46" s="17" t="s">
        <v>772</v>
      </c>
      <c r="D46" s="17" t="s">
        <v>43</v>
      </c>
      <c r="E46" s="17" t="s">
        <v>53</v>
      </c>
      <c r="F46" s="17" t="s">
        <v>212</v>
      </c>
      <c r="G46" s="17" t="s">
        <v>230</v>
      </c>
      <c r="H46" s="17" t="s">
        <v>884</v>
      </c>
      <c r="I46" s="17" t="s">
        <v>0</v>
      </c>
      <c r="J46" s="11"/>
      <c r="K46" s="18">
        <v>43</v>
      </c>
      <c r="L46" s="17" t="s">
        <v>264</v>
      </c>
      <c r="M46" s="17" t="s">
        <v>434</v>
      </c>
      <c r="N46" s="17" t="s">
        <v>43</v>
      </c>
      <c r="O46" s="17" t="s">
        <v>44</v>
      </c>
      <c r="P46" s="17" t="s">
        <v>211</v>
      </c>
      <c r="Q46" s="17" t="s">
        <v>850</v>
      </c>
      <c r="R46" s="17" t="s">
        <v>851</v>
      </c>
      <c r="S46" s="17" t="s">
        <v>7</v>
      </c>
    </row>
    <row r="47" spans="1:19" x14ac:dyDescent="0.45">
      <c r="A47" s="18">
        <v>44</v>
      </c>
      <c r="B47" s="17" t="s">
        <v>264</v>
      </c>
      <c r="C47" s="17" t="s">
        <v>584</v>
      </c>
      <c r="D47" s="17" t="s">
        <v>43</v>
      </c>
      <c r="E47" s="17" t="s">
        <v>44</v>
      </c>
      <c r="F47" s="17" t="s">
        <v>209</v>
      </c>
      <c r="G47" s="17" t="s">
        <v>885</v>
      </c>
      <c r="H47" s="17" t="s">
        <v>886</v>
      </c>
      <c r="I47" s="17" t="s">
        <v>4</v>
      </c>
      <c r="J47" s="11"/>
      <c r="K47" s="18">
        <v>44</v>
      </c>
      <c r="L47" s="17" t="s">
        <v>264</v>
      </c>
      <c r="M47" s="17" t="s">
        <v>386</v>
      </c>
      <c r="N47" s="17" t="s">
        <v>47</v>
      </c>
      <c r="O47" s="17" t="s">
        <v>53</v>
      </c>
      <c r="P47" s="17" t="s">
        <v>221</v>
      </c>
      <c r="Q47" s="17" t="s">
        <v>852</v>
      </c>
      <c r="R47" s="17" t="s">
        <v>853</v>
      </c>
      <c r="S47" s="17" t="s">
        <v>1</v>
      </c>
    </row>
    <row r="48" spans="1:19" x14ac:dyDescent="0.45">
      <c r="A48" s="19"/>
      <c r="B48" s="14" t="s">
        <v>887</v>
      </c>
      <c r="C48" s="13"/>
      <c r="D48" s="13"/>
      <c r="E48" s="13"/>
      <c r="F48" s="15" t="s">
        <v>888</v>
      </c>
      <c r="G48" s="13"/>
      <c r="H48" s="15" t="s">
        <v>889</v>
      </c>
      <c r="I48" s="16"/>
      <c r="J48" s="11"/>
      <c r="K48" s="18">
        <v>45</v>
      </c>
      <c r="L48" s="17" t="s">
        <v>264</v>
      </c>
      <c r="M48" s="17" t="s">
        <v>245</v>
      </c>
      <c r="N48" s="17" t="s">
        <v>47</v>
      </c>
      <c r="O48" s="17" t="s">
        <v>51</v>
      </c>
      <c r="P48" s="17" t="s">
        <v>211</v>
      </c>
      <c r="Q48" s="17" t="s">
        <v>854</v>
      </c>
      <c r="R48" s="17" t="s">
        <v>855</v>
      </c>
      <c r="S48" s="17" t="s">
        <v>7</v>
      </c>
    </row>
    <row r="49" spans="1:19" x14ac:dyDescent="0.45">
      <c r="A49" s="19"/>
      <c r="B49" s="13"/>
      <c r="C49" s="13"/>
      <c r="D49" s="13"/>
      <c r="E49" s="13"/>
      <c r="F49" s="13"/>
      <c r="G49" s="13"/>
      <c r="H49" s="13" t="s">
        <v>943</v>
      </c>
      <c r="I49" s="13"/>
      <c r="J49" s="11"/>
      <c r="K49" s="18">
        <v>46</v>
      </c>
      <c r="L49" s="17" t="s">
        <v>41</v>
      </c>
      <c r="M49" s="17" t="s">
        <v>164</v>
      </c>
      <c r="N49" s="17" t="s">
        <v>47</v>
      </c>
      <c r="O49" s="17" t="s">
        <v>44</v>
      </c>
      <c r="P49" s="17" t="s">
        <v>208</v>
      </c>
      <c r="Q49" s="17" t="s">
        <v>926</v>
      </c>
      <c r="R49" s="17" t="s">
        <v>927</v>
      </c>
      <c r="S49" s="17" t="s">
        <v>5</v>
      </c>
    </row>
    <row r="50" spans="1:19" x14ac:dyDescent="0.45">
      <c r="A50" s="18">
        <v>1</v>
      </c>
      <c r="B50" s="17" t="s">
        <v>41</v>
      </c>
      <c r="C50" s="17" t="s">
        <v>67</v>
      </c>
      <c r="D50" s="17" t="s">
        <v>43</v>
      </c>
      <c r="E50" s="17" t="s">
        <v>53</v>
      </c>
      <c r="F50" s="17" t="s">
        <v>208</v>
      </c>
      <c r="G50" s="17" t="s">
        <v>890</v>
      </c>
      <c r="H50" s="17" t="s">
        <v>891</v>
      </c>
      <c r="I50" s="17" t="s">
        <v>5</v>
      </c>
      <c r="J50" s="11"/>
      <c r="K50" s="18">
        <v>47</v>
      </c>
      <c r="L50" s="17" t="s">
        <v>264</v>
      </c>
      <c r="M50" s="17" t="s">
        <v>470</v>
      </c>
      <c r="N50" s="17" t="s">
        <v>47</v>
      </c>
      <c r="O50" s="17" t="s">
        <v>44</v>
      </c>
      <c r="P50" s="17" t="s">
        <v>208</v>
      </c>
      <c r="Q50" s="17" t="s">
        <v>856</v>
      </c>
      <c r="R50" s="17" t="s">
        <v>857</v>
      </c>
      <c r="S50" s="17" t="s">
        <v>5</v>
      </c>
    </row>
    <row r="51" spans="1:19" x14ac:dyDescent="0.45">
      <c r="A51" s="18">
        <v>2</v>
      </c>
      <c r="B51" s="17" t="s">
        <v>41</v>
      </c>
      <c r="C51" s="17" t="s">
        <v>70</v>
      </c>
      <c r="D51" s="17" t="s">
        <v>47</v>
      </c>
      <c r="E51" s="17" t="s">
        <v>44</v>
      </c>
      <c r="F51" s="17" t="s">
        <v>208</v>
      </c>
      <c r="G51" s="17" t="s">
        <v>892</v>
      </c>
      <c r="H51" s="17" t="s">
        <v>893</v>
      </c>
      <c r="I51" s="17" t="s">
        <v>5</v>
      </c>
      <c r="J51" s="11"/>
      <c r="K51" s="18">
        <v>48</v>
      </c>
      <c r="L51" s="17" t="s">
        <v>264</v>
      </c>
      <c r="M51" s="17" t="s">
        <v>680</v>
      </c>
      <c r="N51" s="17" t="s">
        <v>47</v>
      </c>
      <c r="O51" s="17" t="s">
        <v>44</v>
      </c>
      <c r="P51" s="17" t="s">
        <v>214</v>
      </c>
      <c r="Q51" s="17" t="s">
        <v>858</v>
      </c>
      <c r="R51" s="17" t="s">
        <v>859</v>
      </c>
      <c r="S51" s="17" t="s">
        <v>6</v>
      </c>
    </row>
    <row r="52" spans="1:19" x14ac:dyDescent="0.45">
      <c r="A52" s="18">
        <v>3</v>
      </c>
      <c r="B52" s="17" t="s">
        <v>41</v>
      </c>
      <c r="C52" s="17" t="s">
        <v>60</v>
      </c>
      <c r="D52" s="17" t="s">
        <v>47</v>
      </c>
      <c r="E52" s="20" t="s">
        <v>284</v>
      </c>
      <c r="F52" s="17" t="s">
        <v>211</v>
      </c>
      <c r="G52" s="17" t="s">
        <v>894</v>
      </c>
      <c r="H52" s="17" t="s">
        <v>895</v>
      </c>
      <c r="I52" s="17" t="s">
        <v>7</v>
      </c>
      <c r="J52" s="11"/>
      <c r="K52" s="18">
        <v>49</v>
      </c>
      <c r="L52" s="17" t="s">
        <v>264</v>
      </c>
      <c r="M52" s="17" t="s">
        <v>777</v>
      </c>
      <c r="N52" s="17" t="s">
        <v>43</v>
      </c>
      <c r="O52" s="17" t="s">
        <v>73</v>
      </c>
      <c r="P52" s="17" t="s">
        <v>208</v>
      </c>
      <c r="Q52" s="17" t="s">
        <v>860</v>
      </c>
      <c r="R52" s="17" t="s">
        <v>861</v>
      </c>
      <c r="S52" s="17" t="s">
        <v>5</v>
      </c>
    </row>
    <row r="53" spans="1:19" x14ac:dyDescent="0.45">
      <c r="A53" s="18">
        <v>4</v>
      </c>
      <c r="B53" s="17" t="s">
        <v>41</v>
      </c>
      <c r="C53" s="17" t="s">
        <v>89</v>
      </c>
      <c r="D53" s="17" t="s">
        <v>47</v>
      </c>
      <c r="E53" s="17" t="s">
        <v>59</v>
      </c>
      <c r="F53" s="17" t="s">
        <v>214</v>
      </c>
      <c r="G53" s="17" t="s">
        <v>896</v>
      </c>
      <c r="H53" s="17" t="s">
        <v>897</v>
      </c>
      <c r="I53" s="17" t="s">
        <v>6</v>
      </c>
      <c r="J53" s="11"/>
      <c r="K53" s="18">
        <v>50</v>
      </c>
      <c r="L53" s="17" t="s">
        <v>55</v>
      </c>
      <c r="M53" s="17" t="s">
        <v>325</v>
      </c>
      <c r="N53" s="17" t="s">
        <v>47</v>
      </c>
      <c r="O53" s="17" t="s">
        <v>44</v>
      </c>
      <c r="P53" s="17" t="s">
        <v>208</v>
      </c>
      <c r="Q53" s="17" t="s">
        <v>210</v>
      </c>
      <c r="R53" s="17" t="s">
        <v>928</v>
      </c>
      <c r="S53" s="17" t="s">
        <v>5</v>
      </c>
    </row>
    <row r="54" spans="1:19" x14ac:dyDescent="0.45">
      <c r="A54" s="18">
        <v>5</v>
      </c>
      <c r="B54" s="17" t="s">
        <v>41</v>
      </c>
      <c r="C54" s="17" t="s">
        <v>92</v>
      </c>
      <c r="D54" s="17" t="s">
        <v>43</v>
      </c>
      <c r="E54" s="17" t="s">
        <v>44</v>
      </c>
      <c r="F54" s="17" t="s">
        <v>211</v>
      </c>
      <c r="G54" s="17" t="s">
        <v>898</v>
      </c>
      <c r="H54" s="17" t="s">
        <v>899</v>
      </c>
      <c r="I54" s="17" t="s">
        <v>7</v>
      </c>
      <c r="J54" s="11"/>
      <c r="K54" s="18">
        <v>51</v>
      </c>
      <c r="L54" s="17" t="s">
        <v>264</v>
      </c>
      <c r="M54" s="17" t="s">
        <v>241</v>
      </c>
      <c r="N54" s="17" t="s">
        <v>43</v>
      </c>
      <c r="O54" s="17" t="s">
        <v>44</v>
      </c>
      <c r="P54" s="17" t="s">
        <v>212</v>
      </c>
      <c r="Q54" s="17" t="s">
        <v>862</v>
      </c>
      <c r="R54" s="17" t="s">
        <v>863</v>
      </c>
      <c r="S54" s="17" t="s">
        <v>0</v>
      </c>
    </row>
    <row r="55" spans="1:19" x14ac:dyDescent="0.45">
      <c r="A55" s="18">
        <v>6</v>
      </c>
      <c r="B55" s="17" t="s">
        <v>41</v>
      </c>
      <c r="C55" s="17" t="s">
        <v>50</v>
      </c>
      <c r="D55" s="17" t="s">
        <v>47</v>
      </c>
      <c r="E55" s="17" t="s">
        <v>44</v>
      </c>
      <c r="F55" s="17" t="s">
        <v>208</v>
      </c>
      <c r="G55" s="17" t="s">
        <v>900</v>
      </c>
      <c r="H55" s="17" t="s">
        <v>901</v>
      </c>
      <c r="I55" s="17" t="s">
        <v>5</v>
      </c>
      <c r="J55" s="11"/>
      <c r="K55" s="18">
        <v>52</v>
      </c>
      <c r="L55" s="17" t="s">
        <v>264</v>
      </c>
      <c r="M55" s="17" t="s">
        <v>651</v>
      </c>
      <c r="N55" s="17" t="s">
        <v>47</v>
      </c>
      <c r="O55" s="17" t="s">
        <v>53</v>
      </c>
      <c r="P55" s="17" t="s">
        <v>211</v>
      </c>
      <c r="Q55" s="17" t="s">
        <v>203</v>
      </c>
      <c r="R55" s="17" t="s">
        <v>864</v>
      </c>
      <c r="S55" s="17" t="s">
        <v>7</v>
      </c>
    </row>
    <row r="56" spans="1:19" x14ac:dyDescent="0.45">
      <c r="A56" s="18">
        <v>7</v>
      </c>
      <c r="B56" s="17" t="s">
        <v>41</v>
      </c>
      <c r="C56" s="17" t="s">
        <v>65</v>
      </c>
      <c r="D56" s="17" t="s">
        <v>43</v>
      </c>
      <c r="E56" s="17" t="s">
        <v>51</v>
      </c>
      <c r="F56" s="17" t="s">
        <v>208</v>
      </c>
      <c r="G56" s="17" t="s">
        <v>902</v>
      </c>
      <c r="H56" s="17" t="s">
        <v>903</v>
      </c>
      <c r="I56" s="17" t="s">
        <v>5</v>
      </c>
      <c r="J56" s="11"/>
      <c r="K56" s="18">
        <v>53</v>
      </c>
      <c r="L56" s="17" t="s">
        <v>264</v>
      </c>
      <c r="M56" s="17" t="s">
        <v>546</v>
      </c>
      <c r="N56" s="17" t="s">
        <v>47</v>
      </c>
      <c r="O56" s="17" t="s">
        <v>547</v>
      </c>
      <c r="P56" s="17" t="s">
        <v>216</v>
      </c>
      <c r="Q56" s="17" t="s">
        <v>865</v>
      </c>
      <c r="R56" s="17" t="s">
        <v>866</v>
      </c>
      <c r="S56" s="17" t="s">
        <v>3</v>
      </c>
    </row>
    <row r="57" spans="1:19" x14ac:dyDescent="0.45">
      <c r="A57" s="18">
        <v>8</v>
      </c>
      <c r="B57" s="17" t="s">
        <v>41</v>
      </c>
      <c r="C57" s="17" t="s">
        <v>165</v>
      </c>
      <c r="D57" s="17" t="s">
        <v>43</v>
      </c>
      <c r="E57" s="17" t="s">
        <v>53</v>
      </c>
      <c r="F57" s="17" t="s">
        <v>208</v>
      </c>
      <c r="G57" s="17" t="s">
        <v>904</v>
      </c>
      <c r="H57" s="17" t="s">
        <v>905</v>
      </c>
      <c r="I57" s="17" t="s">
        <v>5</v>
      </c>
      <c r="J57" s="11"/>
      <c r="K57" s="18">
        <v>54</v>
      </c>
      <c r="L57" s="17" t="s">
        <v>41</v>
      </c>
      <c r="M57" s="17" t="s">
        <v>117</v>
      </c>
      <c r="N57" s="17" t="s">
        <v>47</v>
      </c>
      <c r="O57" s="17" t="s">
        <v>83</v>
      </c>
      <c r="P57" s="17" t="s">
        <v>214</v>
      </c>
      <c r="Q57" s="17" t="s">
        <v>929</v>
      </c>
      <c r="R57" s="17" t="s">
        <v>930</v>
      </c>
      <c r="S57" s="17" t="s">
        <v>6</v>
      </c>
    </row>
    <row r="58" spans="1:19" x14ac:dyDescent="0.45">
      <c r="A58" s="18">
        <v>9</v>
      </c>
      <c r="B58" s="17" t="s">
        <v>41</v>
      </c>
      <c r="C58" s="17" t="s">
        <v>84</v>
      </c>
      <c r="D58" s="17" t="s">
        <v>47</v>
      </c>
      <c r="E58" s="17" t="s">
        <v>53</v>
      </c>
      <c r="F58" s="17" t="s">
        <v>208</v>
      </c>
      <c r="G58" s="17" t="s">
        <v>906</v>
      </c>
      <c r="H58" s="17" t="s">
        <v>907</v>
      </c>
      <c r="I58" s="17" t="s">
        <v>5</v>
      </c>
      <c r="J58" s="11"/>
      <c r="K58" s="18">
        <v>55</v>
      </c>
      <c r="L58" s="17" t="s">
        <v>264</v>
      </c>
      <c r="M58" s="17" t="s">
        <v>695</v>
      </c>
      <c r="N58" s="17" t="s">
        <v>47</v>
      </c>
      <c r="O58" s="17" t="s">
        <v>53</v>
      </c>
      <c r="P58" s="17" t="s">
        <v>215</v>
      </c>
      <c r="Q58" s="17" t="s">
        <v>867</v>
      </c>
      <c r="R58" s="17" t="s">
        <v>868</v>
      </c>
      <c r="S58" s="17" t="s">
        <v>63</v>
      </c>
    </row>
    <row r="59" spans="1:19" x14ac:dyDescent="0.45">
      <c r="A59" s="18">
        <v>10</v>
      </c>
      <c r="B59" s="17" t="s">
        <v>41</v>
      </c>
      <c r="C59" s="17" t="s">
        <v>213</v>
      </c>
      <c r="D59" s="17" t="s">
        <v>47</v>
      </c>
      <c r="E59" s="17" t="s">
        <v>53</v>
      </c>
      <c r="F59" s="17" t="s">
        <v>209</v>
      </c>
      <c r="G59" s="17" t="s">
        <v>908</v>
      </c>
      <c r="H59" s="17" t="s">
        <v>909</v>
      </c>
      <c r="I59" s="17" t="s">
        <v>4</v>
      </c>
      <c r="J59" s="11"/>
      <c r="K59" s="18">
        <v>56</v>
      </c>
      <c r="L59" s="17" t="s">
        <v>264</v>
      </c>
      <c r="M59" s="17" t="s">
        <v>598</v>
      </c>
      <c r="N59" s="17" t="s">
        <v>43</v>
      </c>
      <c r="O59" s="17" t="s">
        <v>44</v>
      </c>
      <c r="P59" s="17" t="s">
        <v>211</v>
      </c>
      <c r="Q59" s="17" t="s">
        <v>869</v>
      </c>
      <c r="R59" s="17" t="s">
        <v>870</v>
      </c>
      <c r="S59" s="17" t="s">
        <v>7</v>
      </c>
    </row>
    <row r="60" spans="1:19" x14ac:dyDescent="0.45">
      <c r="A60" s="18">
        <v>11</v>
      </c>
      <c r="B60" s="17" t="s">
        <v>41</v>
      </c>
      <c r="C60" s="17" t="s">
        <v>312</v>
      </c>
      <c r="D60" s="17" t="s">
        <v>43</v>
      </c>
      <c r="E60" s="17" t="s">
        <v>53</v>
      </c>
      <c r="F60" s="17" t="s">
        <v>211</v>
      </c>
      <c r="G60" s="17" t="s">
        <v>910</v>
      </c>
      <c r="H60" s="17" t="s">
        <v>911</v>
      </c>
      <c r="I60" s="17" t="s">
        <v>7</v>
      </c>
      <c r="J60" s="11"/>
      <c r="K60" s="18">
        <v>57</v>
      </c>
      <c r="L60" s="17" t="s">
        <v>264</v>
      </c>
      <c r="M60" s="17" t="s">
        <v>240</v>
      </c>
      <c r="N60" s="17" t="s">
        <v>47</v>
      </c>
      <c r="O60" s="17" t="s">
        <v>44</v>
      </c>
      <c r="P60" s="17" t="s">
        <v>211</v>
      </c>
      <c r="Q60" s="17" t="s">
        <v>871</v>
      </c>
      <c r="R60" s="17" t="s">
        <v>872</v>
      </c>
      <c r="S60" s="17" t="s">
        <v>7</v>
      </c>
    </row>
    <row r="61" spans="1:19" x14ac:dyDescent="0.45">
      <c r="A61" s="18">
        <v>12</v>
      </c>
      <c r="B61" s="17" t="s">
        <v>41</v>
      </c>
      <c r="C61" s="17" t="s">
        <v>162</v>
      </c>
      <c r="D61" s="17" t="s">
        <v>43</v>
      </c>
      <c r="E61" s="17" t="s">
        <v>44</v>
      </c>
      <c r="F61" s="17" t="s">
        <v>212</v>
      </c>
      <c r="G61" s="17" t="s">
        <v>912</v>
      </c>
      <c r="H61" s="17" t="s">
        <v>913</v>
      </c>
      <c r="I61" s="17" t="s">
        <v>0</v>
      </c>
      <c r="J61" s="11"/>
      <c r="K61" s="18">
        <v>58</v>
      </c>
      <c r="L61" s="17" t="s">
        <v>264</v>
      </c>
      <c r="M61" s="17" t="s">
        <v>445</v>
      </c>
      <c r="N61" s="17" t="s">
        <v>47</v>
      </c>
      <c r="O61" s="17" t="s">
        <v>44</v>
      </c>
      <c r="P61" s="17" t="s">
        <v>216</v>
      </c>
      <c r="Q61" s="17" t="s">
        <v>873</v>
      </c>
      <c r="R61" s="17" t="s">
        <v>874</v>
      </c>
      <c r="S61" s="17" t="s">
        <v>3</v>
      </c>
    </row>
    <row r="62" spans="1:19" x14ac:dyDescent="0.45">
      <c r="A62" s="18">
        <v>13</v>
      </c>
      <c r="B62" s="17" t="s">
        <v>41</v>
      </c>
      <c r="C62" s="17" t="s">
        <v>54</v>
      </c>
      <c r="D62" s="17" t="s">
        <v>47</v>
      </c>
      <c r="E62" s="17" t="s">
        <v>53</v>
      </c>
      <c r="F62" s="17" t="s">
        <v>208</v>
      </c>
      <c r="G62" s="17" t="s">
        <v>914</v>
      </c>
      <c r="H62" s="17" t="s">
        <v>915</v>
      </c>
      <c r="I62" s="17" t="s">
        <v>5</v>
      </c>
      <c r="J62" s="11"/>
      <c r="K62" s="18">
        <v>59</v>
      </c>
      <c r="L62" s="17" t="s">
        <v>41</v>
      </c>
      <c r="M62" s="17" t="s">
        <v>530</v>
      </c>
      <c r="N62" s="17" t="s">
        <v>43</v>
      </c>
      <c r="O62" s="17" t="s">
        <v>44</v>
      </c>
      <c r="P62" s="17" t="s">
        <v>211</v>
      </c>
      <c r="Q62" s="17" t="s">
        <v>931</v>
      </c>
      <c r="R62" s="17" t="s">
        <v>932</v>
      </c>
      <c r="S62" s="17" t="s">
        <v>7</v>
      </c>
    </row>
    <row r="63" spans="1:19" x14ac:dyDescent="0.45">
      <c r="A63" s="18">
        <v>14</v>
      </c>
      <c r="B63" s="17" t="s">
        <v>41</v>
      </c>
      <c r="C63" s="17" t="s">
        <v>141</v>
      </c>
      <c r="D63" s="17" t="s">
        <v>47</v>
      </c>
      <c r="E63" s="17" t="s">
        <v>44</v>
      </c>
      <c r="F63" s="17" t="s">
        <v>211</v>
      </c>
      <c r="G63" s="17" t="s">
        <v>916</v>
      </c>
      <c r="H63" s="17" t="s">
        <v>917</v>
      </c>
      <c r="I63" s="17" t="s">
        <v>7</v>
      </c>
      <c r="J63" s="11"/>
      <c r="K63" s="18">
        <v>60</v>
      </c>
      <c r="L63" s="17" t="s">
        <v>41</v>
      </c>
      <c r="M63" s="17" t="s">
        <v>42</v>
      </c>
      <c r="N63" s="17" t="s">
        <v>43</v>
      </c>
      <c r="O63" s="17" t="s">
        <v>44</v>
      </c>
      <c r="P63" s="17" t="s">
        <v>208</v>
      </c>
      <c r="Q63" s="17" t="s">
        <v>933</v>
      </c>
      <c r="R63" s="17" t="s">
        <v>934</v>
      </c>
      <c r="S63" s="17" t="s">
        <v>5</v>
      </c>
    </row>
    <row r="64" spans="1:19" x14ac:dyDescent="0.45">
      <c r="A64" s="18">
        <v>15</v>
      </c>
      <c r="B64" s="17" t="s">
        <v>41</v>
      </c>
      <c r="C64" s="17" t="s">
        <v>176</v>
      </c>
      <c r="D64" s="17" t="s">
        <v>47</v>
      </c>
      <c r="E64" s="17" t="s">
        <v>44</v>
      </c>
      <c r="F64" s="17" t="s">
        <v>214</v>
      </c>
      <c r="G64" s="17" t="s">
        <v>918</v>
      </c>
      <c r="H64" s="17" t="s">
        <v>919</v>
      </c>
      <c r="I64" s="17" t="s">
        <v>6</v>
      </c>
      <c r="J64" s="11"/>
      <c r="K64" s="18">
        <v>61</v>
      </c>
      <c r="L64" s="17" t="s">
        <v>264</v>
      </c>
      <c r="M64" s="17" t="s">
        <v>648</v>
      </c>
      <c r="N64" s="17" t="s">
        <v>43</v>
      </c>
      <c r="O64" s="17" t="s">
        <v>44</v>
      </c>
      <c r="P64" s="17" t="s">
        <v>214</v>
      </c>
      <c r="Q64" s="17" t="s">
        <v>875</v>
      </c>
      <c r="R64" s="17" t="s">
        <v>876</v>
      </c>
      <c r="S64" s="17" t="s">
        <v>6</v>
      </c>
    </row>
    <row r="65" spans="1:19" x14ac:dyDescent="0.45">
      <c r="A65" s="18">
        <v>16</v>
      </c>
      <c r="B65" s="17" t="s">
        <v>41</v>
      </c>
      <c r="C65" s="17" t="s">
        <v>206</v>
      </c>
      <c r="D65" s="17" t="s">
        <v>43</v>
      </c>
      <c r="E65" s="17" t="s">
        <v>73</v>
      </c>
      <c r="F65" s="17" t="s">
        <v>212</v>
      </c>
      <c r="G65" s="17" t="s">
        <v>920</v>
      </c>
      <c r="H65" s="17" t="s">
        <v>921</v>
      </c>
      <c r="I65" s="17" t="s">
        <v>0</v>
      </c>
      <c r="J65" s="11"/>
      <c r="K65" s="18">
        <v>62</v>
      </c>
      <c r="L65" s="17" t="s">
        <v>41</v>
      </c>
      <c r="M65" s="17" t="s">
        <v>148</v>
      </c>
      <c r="N65" s="17" t="s">
        <v>47</v>
      </c>
      <c r="O65" s="17" t="s">
        <v>59</v>
      </c>
      <c r="P65" s="17" t="s">
        <v>214</v>
      </c>
      <c r="Q65" s="17" t="s">
        <v>935</v>
      </c>
      <c r="R65" s="17" t="s">
        <v>936</v>
      </c>
      <c r="S65" s="17" t="s">
        <v>6</v>
      </c>
    </row>
    <row r="66" spans="1:19" x14ac:dyDescent="0.45">
      <c r="A66" s="18">
        <v>17</v>
      </c>
      <c r="B66" s="17" t="s">
        <v>41</v>
      </c>
      <c r="C66" s="17" t="s">
        <v>270</v>
      </c>
      <c r="D66" s="17" t="s">
        <v>43</v>
      </c>
      <c r="E66" s="17" t="s">
        <v>73</v>
      </c>
      <c r="F66" s="17" t="s">
        <v>212</v>
      </c>
      <c r="G66" s="17" t="s">
        <v>922</v>
      </c>
      <c r="H66" s="17" t="s">
        <v>923</v>
      </c>
      <c r="I66" s="17" t="s">
        <v>0</v>
      </c>
      <c r="J66" s="11"/>
      <c r="K66" s="18">
        <v>63</v>
      </c>
      <c r="L66" s="17" t="s">
        <v>264</v>
      </c>
      <c r="M66" s="17" t="s">
        <v>352</v>
      </c>
      <c r="N66" s="17" t="s">
        <v>47</v>
      </c>
      <c r="O66" s="17" t="s">
        <v>44</v>
      </c>
      <c r="P66" s="17" t="s">
        <v>214</v>
      </c>
      <c r="Q66" s="17" t="s">
        <v>877</v>
      </c>
      <c r="R66" s="17" t="s">
        <v>878</v>
      </c>
      <c r="S66" s="17" t="s">
        <v>6</v>
      </c>
    </row>
    <row r="67" spans="1:19" x14ac:dyDescent="0.45">
      <c r="A67" s="18">
        <v>18</v>
      </c>
      <c r="B67" s="17" t="s">
        <v>56</v>
      </c>
      <c r="C67" s="17" t="s">
        <v>179</v>
      </c>
      <c r="D67" s="17" t="s">
        <v>43</v>
      </c>
      <c r="E67" s="17" t="s">
        <v>53</v>
      </c>
      <c r="F67" s="17" t="s">
        <v>212</v>
      </c>
      <c r="G67" s="17" t="s">
        <v>924</v>
      </c>
      <c r="H67" s="17" t="s">
        <v>925</v>
      </c>
      <c r="I67" s="17" t="s">
        <v>0</v>
      </c>
      <c r="J67" s="11"/>
      <c r="K67" s="18">
        <v>64</v>
      </c>
      <c r="L67" s="17" t="s">
        <v>41</v>
      </c>
      <c r="M67" s="17" t="s">
        <v>245</v>
      </c>
      <c r="N67" s="17" t="s">
        <v>43</v>
      </c>
      <c r="O67" s="17" t="s">
        <v>44</v>
      </c>
      <c r="P67" s="17" t="s">
        <v>209</v>
      </c>
      <c r="Q67" s="17" t="s">
        <v>937</v>
      </c>
      <c r="R67" s="17" t="s">
        <v>938</v>
      </c>
      <c r="S67" s="17" t="s">
        <v>4</v>
      </c>
    </row>
    <row r="68" spans="1:19" x14ac:dyDescent="0.45">
      <c r="A68" s="18">
        <v>19</v>
      </c>
      <c r="B68" s="17" t="s">
        <v>41</v>
      </c>
      <c r="C68" s="17" t="s">
        <v>164</v>
      </c>
      <c r="D68" s="17" t="s">
        <v>47</v>
      </c>
      <c r="E68" s="17" t="s">
        <v>44</v>
      </c>
      <c r="F68" s="17" t="s">
        <v>208</v>
      </c>
      <c r="G68" s="17" t="s">
        <v>926</v>
      </c>
      <c r="H68" s="17" t="s">
        <v>927</v>
      </c>
      <c r="I68" s="17" t="s">
        <v>5</v>
      </c>
      <c r="J68" s="11"/>
      <c r="K68" s="18">
        <v>65</v>
      </c>
      <c r="L68" s="17" t="s">
        <v>264</v>
      </c>
      <c r="M68" s="17" t="s">
        <v>711</v>
      </c>
      <c r="N68" s="17" t="s">
        <v>47</v>
      </c>
      <c r="O68" s="17" t="s">
        <v>57</v>
      </c>
      <c r="P68" s="17" t="s">
        <v>216</v>
      </c>
      <c r="Q68" s="17" t="s">
        <v>228</v>
      </c>
      <c r="R68" s="17" t="s">
        <v>879</v>
      </c>
      <c r="S68" s="17" t="s">
        <v>3</v>
      </c>
    </row>
    <row r="69" spans="1:19" x14ac:dyDescent="0.45">
      <c r="A69" s="18">
        <v>20</v>
      </c>
      <c r="B69" s="17" t="s">
        <v>55</v>
      </c>
      <c r="C69" s="17" t="s">
        <v>325</v>
      </c>
      <c r="D69" s="17" t="s">
        <v>47</v>
      </c>
      <c r="E69" s="17" t="s">
        <v>44</v>
      </c>
      <c r="F69" s="17" t="s">
        <v>208</v>
      </c>
      <c r="G69" s="17" t="s">
        <v>210</v>
      </c>
      <c r="H69" s="17" t="s">
        <v>928</v>
      </c>
      <c r="I69" s="17" t="s">
        <v>5</v>
      </c>
      <c r="J69" s="11"/>
      <c r="K69" s="18">
        <v>66</v>
      </c>
      <c r="L69" s="17" t="s">
        <v>264</v>
      </c>
      <c r="M69" s="17" t="s">
        <v>533</v>
      </c>
      <c r="N69" s="17" t="s">
        <v>43</v>
      </c>
      <c r="O69" s="17" t="s">
        <v>44</v>
      </c>
      <c r="P69" s="17" t="s">
        <v>211</v>
      </c>
      <c r="Q69" s="17" t="s">
        <v>880</v>
      </c>
      <c r="R69" s="17" t="s">
        <v>881</v>
      </c>
      <c r="S69" s="17" t="s">
        <v>7</v>
      </c>
    </row>
    <row r="70" spans="1:19" x14ac:dyDescent="0.45">
      <c r="A70" s="18">
        <v>21</v>
      </c>
      <c r="B70" s="17" t="s">
        <v>41</v>
      </c>
      <c r="C70" s="17" t="s">
        <v>117</v>
      </c>
      <c r="D70" s="17" t="s">
        <v>47</v>
      </c>
      <c r="E70" s="17" t="s">
        <v>83</v>
      </c>
      <c r="F70" s="17" t="s">
        <v>214</v>
      </c>
      <c r="G70" s="17" t="s">
        <v>929</v>
      </c>
      <c r="H70" s="17" t="s">
        <v>930</v>
      </c>
      <c r="I70" s="17" t="s">
        <v>6</v>
      </c>
      <c r="J70" s="11"/>
      <c r="K70" s="18">
        <v>67</v>
      </c>
      <c r="L70" s="17" t="s">
        <v>264</v>
      </c>
      <c r="M70" s="17" t="s">
        <v>677</v>
      </c>
      <c r="N70" s="17" t="s">
        <v>47</v>
      </c>
      <c r="O70" s="17" t="s">
        <v>51</v>
      </c>
      <c r="P70" s="17" t="s">
        <v>216</v>
      </c>
      <c r="Q70" s="17" t="s">
        <v>882</v>
      </c>
      <c r="R70" s="17" t="s">
        <v>883</v>
      </c>
      <c r="S70" s="17" t="s">
        <v>3</v>
      </c>
    </row>
    <row r="71" spans="1:19" x14ac:dyDescent="0.45">
      <c r="A71" s="18">
        <v>22</v>
      </c>
      <c r="B71" s="17" t="s">
        <v>41</v>
      </c>
      <c r="C71" s="17" t="s">
        <v>530</v>
      </c>
      <c r="D71" s="17" t="s">
        <v>43</v>
      </c>
      <c r="E71" s="17" t="s">
        <v>44</v>
      </c>
      <c r="F71" s="17" t="s">
        <v>211</v>
      </c>
      <c r="G71" s="17" t="s">
        <v>931</v>
      </c>
      <c r="H71" s="17" t="s">
        <v>932</v>
      </c>
      <c r="I71" s="17" t="s">
        <v>7</v>
      </c>
      <c r="J71" s="11"/>
      <c r="K71" s="18">
        <v>68</v>
      </c>
      <c r="L71" s="17" t="s">
        <v>264</v>
      </c>
      <c r="M71" s="17" t="s">
        <v>772</v>
      </c>
      <c r="N71" s="17" t="s">
        <v>43</v>
      </c>
      <c r="O71" s="17" t="s">
        <v>53</v>
      </c>
      <c r="P71" s="17" t="s">
        <v>212</v>
      </c>
      <c r="Q71" s="17" t="s">
        <v>230</v>
      </c>
      <c r="R71" s="17" t="s">
        <v>884</v>
      </c>
      <c r="S71" s="17" t="s">
        <v>0</v>
      </c>
    </row>
    <row r="72" spans="1:19" x14ac:dyDescent="0.45">
      <c r="A72" s="18">
        <v>23</v>
      </c>
      <c r="B72" s="17" t="s">
        <v>41</v>
      </c>
      <c r="C72" s="17" t="s">
        <v>42</v>
      </c>
      <c r="D72" s="17" t="s">
        <v>43</v>
      </c>
      <c r="E72" s="17" t="s">
        <v>44</v>
      </c>
      <c r="F72" s="17" t="s">
        <v>208</v>
      </c>
      <c r="G72" s="17" t="s">
        <v>933</v>
      </c>
      <c r="H72" s="17" t="s">
        <v>934</v>
      </c>
      <c r="I72" s="17" t="s">
        <v>5</v>
      </c>
      <c r="J72" s="11"/>
      <c r="K72" s="18">
        <v>69</v>
      </c>
      <c r="L72" s="17" t="s">
        <v>264</v>
      </c>
      <c r="M72" s="17" t="s">
        <v>584</v>
      </c>
      <c r="N72" s="17" t="s">
        <v>43</v>
      </c>
      <c r="O72" s="17" t="s">
        <v>44</v>
      </c>
      <c r="P72" s="17" t="s">
        <v>209</v>
      </c>
      <c r="Q72" s="17" t="s">
        <v>885</v>
      </c>
      <c r="R72" s="17" t="s">
        <v>886</v>
      </c>
      <c r="S72" s="17" t="s">
        <v>4</v>
      </c>
    </row>
    <row r="73" spans="1:19" x14ac:dyDescent="0.45">
      <c r="A73" s="18">
        <v>24</v>
      </c>
      <c r="B73" s="17" t="s">
        <v>41</v>
      </c>
      <c r="C73" s="17" t="s">
        <v>148</v>
      </c>
      <c r="D73" s="17" t="s">
        <v>47</v>
      </c>
      <c r="E73" s="17" t="s">
        <v>59</v>
      </c>
      <c r="F73" s="17" t="s">
        <v>214</v>
      </c>
      <c r="G73" s="17" t="s">
        <v>935</v>
      </c>
      <c r="H73" s="17" t="s">
        <v>936</v>
      </c>
      <c r="I73" s="17" t="s">
        <v>6</v>
      </c>
      <c r="J73" s="11"/>
      <c r="K73" s="18">
        <v>70</v>
      </c>
      <c r="L73" s="17" t="s">
        <v>41</v>
      </c>
      <c r="M73" s="17" t="s">
        <v>104</v>
      </c>
      <c r="N73" s="17" t="s">
        <v>47</v>
      </c>
      <c r="O73" s="17" t="s">
        <v>59</v>
      </c>
      <c r="P73" s="17" t="s">
        <v>214</v>
      </c>
      <c r="Q73" s="17" t="s">
        <v>939</v>
      </c>
      <c r="R73" s="17" t="s">
        <v>940</v>
      </c>
      <c r="S73" s="17" t="s">
        <v>6</v>
      </c>
    </row>
    <row r="74" spans="1:19" x14ac:dyDescent="0.45">
      <c r="A74" s="18">
        <v>25</v>
      </c>
      <c r="B74" s="17" t="s">
        <v>41</v>
      </c>
      <c r="C74" s="17" t="s">
        <v>245</v>
      </c>
      <c r="D74" s="17" t="s">
        <v>43</v>
      </c>
      <c r="E74" s="17" t="s">
        <v>44</v>
      </c>
      <c r="F74" s="17" t="s">
        <v>209</v>
      </c>
      <c r="G74" s="17" t="s">
        <v>937</v>
      </c>
      <c r="H74" s="17" t="s">
        <v>938</v>
      </c>
      <c r="I74" s="17" t="s">
        <v>4</v>
      </c>
      <c r="J74" s="11"/>
    </row>
    <row r="75" spans="1:19" x14ac:dyDescent="0.45">
      <c r="A75" s="18">
        <v>26</v>
      </c>
      <c r="B75" s="17" t="s">
        <v>41</v>
      </c>
      <c r="C75" s="17" t="s">
        <v>104</v>
      </c>
      <c r="D75" s="17" t="s">
        <v>47</v>
      </c>
      <c r="E75" s="17" t="s">
        <v>59</v>
      </c>
      <c r="F75" s="17" t="s">
        <v>214</v>
      </c>
      <c r="G75" s="17" t="s">
        <v>939</v>
      </c>
      <c r="H75" s="17" t="s">
        <v>940</v>
      </c>
      <c r="I75" s="17" t="s">
        <v>6</v>
      </c>
      <c r="J75" s="11"/>
    </row>
    <row r="76" spans="1:19" x14ac:dyDescent="0.45">
      <c r="A76" s="13"/>
      <c r="B76" s="13"/>
      <c r="C76" s="14" t="s">
        <v>941</v>
      </c>
      <c r="D76" s="13">
        <v>114</v>
      </c>
      <c r="E76" s="13" t="s">
        <v>150</v>
      </c>
      <c r="F76" s="13"/>
      <c r="G76" s="13"/>
      <c r="H76" s="13"/>
      <c r="I76" s="13"/>
      <c r="J76" s="11"/>
      <c r="K76" s="11"/>
      <c r="L76" s="11"/>
    </row>
    <row r="77" spans="1:19" x14ac:dyDescent="0.45">
      <c r="A77" s="13"/>
      <c r="B77" s="13"/>
      <c r="C77" s="21" t="s">
        <v>942</v>
      </c>
      <c r="D77" s="22">
        <v>70</v>
      </c>
      <c r="E77" s="13" t="s">
        <v>150</v>
      </c>
      <c r="F77" s="14"/>
      <c r="G77" s="13"/>
      <c r="H77" s="13"/>
      <c r="I77" s="13"/>
      <c r="J77" s="11"/>
      <c r="K77" s="11"/>
      <c r="L77" s="11"/>
    </row>
    <row r="78" spans="1:19" x14ac:dyDescent="0.45">
      <c r="A78" s="13"/>
      <c r="B78" s="13"/>
      <c r="C78" s="15" t="s">
        <v>38</v>
      </c>
      <c r="D78" s="13">
        <v>5</v>
      </c>
      <c r="E78" s="13" t="s">
        <v>150</v>
      </c>
      <c r="F78" s="13"/>
      <c r="G78" s="13"/>
      <c r="H78" s="13"/>
      <c r="I78" s="13"/>
      <c r="J78" s="11"/>
      <c r="K78" s="11"/>
      <c r="L78" s="11"/>
    </row>
    <row r="79" spans="1:19" x14ac:dyDescent="0.45">
      <c r="A79" s="13"/>
      <c r="B79" s="13"/>
      <c r="C79" s="15" t="s">
        <v>26</v>
      </c>
      <c r="D79" s="15">
        <v>75</v>
      </c>
      <c r="E79" s="13"/>
      <c r="F79" s="16">
        <f>75/114</f>
        <v>0.65789473684210531</v>
      </c>
      <c r="G79" s="13"/>
      <c r="H79" s="13"/>
      <c r="I79" s="13"/>
      <c r="J79" s="11"/>
      <c r="K79" s="11"/>
      <c r="L79" s="11"/>
    </row>
  </sheetData>
  <sortState xmlns:xlrd2="http://schemas.microsoft.com/office/spreadsheetml/2017/richdata2" ref="K4:S73">
    <sortCondition descending="1" ref="R4:R73"/>
  </sortState>
  <mergeCells count="1">
    <mergeCell ref="I1:K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14B1-CA25-4EB2-A908-DD47D46660C6}">
  <dimension ref="A1:K124"/>
  <sheetViews>
    <sheetView workbookViewId="0">
      <selection activeCell="O12" sqref="O12"/>
    </sheetView>
  </sheetViews>
  <sheetFormatPr defaultRowHeight="18" x14ac:dyDescent="0.45"/>
  <cols>
    <col min="1" max="1" width="6.796875" style="7" customWidth="1"/>
    <col min="2" max="9" width="8.796875" style="7"/>
    <col min="10" max="10" width="12.796875" style="7" customWidth="1"/>
    <col min="11" max="11" width="8.796875" style="7"/>
  </cols>
  <sheetData>
    <row r="1" spans="1:11" ht="21.6" thickBot="1" x14ac:dyDescent="0.5">
      <c r="A1" s="43" t="s">
        <v>252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45">
      <c r="A3" s="25"/>
      <c r="B3" s="26" t="s">
        <v>8</v>
      </c>
      <c r="C3" s="46" t="s">
        <v>403</v>
      </c>
      <c r="D3" s="47"/>
      <c r="E3" s="25"/>
      <c r="F3" s="26" t="s">
        <v>9</v>
      </c>
      <c r="G3" s="25"/>
      <c r="H3" s="27" t="s">
        <v>248</v>
      </c>
      <c r="I3" s="28"/>
      <c r="J3" s="25"/>
      <c r="K3" s="25"/>
    </row>
    <row r="4" spans="1:11" x14ac:dyDescent="0.45">
      <c r="A4" s="25"/>
      <c r="B4" s="26" t="s">
        <v>10</v>
      </c>
      <c r="C4" s="48" t="s">
        <v>404</v>
      </c>
      <c r="D4" s="49"/>
      <c r="E4" s="25"/>
      <c r="F4" s="26" t="s">
        <v>11</v>
      </c>
      <c r="G4" s="25"/>
      <c r="H4" s="27" t="s">
        <v>253</v>
      </c>
      <c r="I4" s="25"/>
      <c r="J4" s="25"/>
      <c r="K4" s="25"/>
    </row>
    <row r="5" spans="1:11" x14ac:dyDescent="0.45">
      <c r="A5" s="25"/>
      <c r="B5" s="26" t="s">
        <v>12</v>
      </c>
      <c r="C5" s="48" t="s">
        <v>13</v>
      </c>
      <c r="D5" s="49"/>
      <c r="E5" s="25"/>
      <c r="F5" s="26" t="s">
        <v>14</v>
      </c>
      <c r="G5" s="25"/>
      <c r="H5" s="27" t="s">
        <v>15</v>
      </c>
      <c r="I5" s="25"/>
      <c r="J5" s="25"/>
      <c r="K5" s="25"/>
    </row>
    <row r="6" spans="1:11" x14ac:dyDescent="0.4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x14ac:dyDescent="0.45">
      <c r="A7" s="25"/>
      <c r="B7" s="29" t="s">
        <v>16</v>
      </c>
      <c r="C7" s="30" t="s">
        <v>17</v>
      </c>
      <c r="D7" s="30" t="s">
        <v>18</v>
      </c>
      <c r="E7" s="29" t="s">
        <v>19</v>
      </c>
      <c r="F7" s="29" t="s">
        <v>20</v>
      </c>
      <c r="G7" s="30" t="s">
        <v>21</v>
      </c>
      <c r="H7" s="29" t="s">
        <v>22</v>
      </c>
      <c r="I7" s="25"/>
      <c r="J7" s="25"/>
      <c r="K7" s="25"/>
    </row>
    <row r="8" spans="1:11" x14ac:dyDescent="0.45">
      <c r="A8" s="25"/>
      <c r="B8" s="31" t="s">
        <v>23</v>
      </c>
      <c r="C8" s="32">
        <v>7</v>
      </c>
      <c r="D8" s="32">
        <v>44</v>
      </c>
      <c r="E8" s="33">
        <v>24</v>
      </c>
      <c r="F8" s="33">
        <v>2</v>
      </c>
      <c r="G8" s="32">
        <v>26</v>
      </c>
      <c r="H8" s="34">
        <f>G8/D8*100</f>
        <v>59.090909090909093</v>
      </c>
      <c r="I8" s="25"/>
      <c r="J8" s="25"/>
      <c r="K8" s="25"/>
    </row>
    <row r="9" spans="1:11" x14ac:dyDescent="0.45">
      <c r="A9" s="25"/>
      <c r="B9" s="31" t="s">
        <v>24</v>
      </c>
      <c r="C9" s="32">
        <v>8</v>
      </c>
      <c r="D9" s="32">
        <v>57</v>
      </c>
      <c r="E9" s="33">
        <v>33</v>
      </c>
      <c r="F9" s="33">
        <v>5</v>
      </c>
      <c r="G9" s="32">
        <v>38</v>
      </c>
      <c r="H9" s="34">
        <f t="shared" ref="H9:H11" si="0">G9/D9*100</f>
        <v>66.666666666666657</v>
      </c>
      <c r="I9" s="25"/>
      <c r="J9" s="25"/>
      <c r="K9" s="25"/>
    </row>
    <row r="10" spans="1:11" x14ac:dyDescent="0.45">
      <c r="A10" s="25"/>
      <c r="B10" s="31" t="s">
        <v>25</v>
      </c>
      <c r="C10" s="32">
        <v>7</v>
      </c>
      <c r="D10" s="32">
        <v>71</v>
      </c>
      <c r="E10" s="33">
        <v>41</v>
      </c>
      <c r="F10" s="33">
        <v>6</v>
      </c>
      <c r="G10" s="32">
        <v>47</v>
      </c>
      <c r="H10" s="34">
        <f t="shared" si="0"/>
        <v>66.197183098591552</v>
      </c>
      <c r="I10" s="25"/>
      <c r="J10" s="25"/>
      <c r="K10" s="25"/>
    </row>
    <row r="11" spans="1:11" x14ac:dyDescent="0.45">
      <c r="A11" s="25"/>
      <c r="B11" s="31" t="s">
        <v>26</v>
      </c>
      <c r="C11" s="33">
        <v>22</v>
      </c>
      <c r="D11" s="33">
        <v>172</v>
      </c>
      <c r="E11" s="33">
        <f>E8+E9+E10</f>
        <v>98</v>
      </c>
      <c r="F11" s="33">
        <f t="shared" ref="F11:G11" si="1">F8+F9+F10</f>
        <v>13</v>
      </c>
      <c r="G11" s="33">
        <f t="shared" si="1"/>
        <v>111</v>
      </c>
      <c r="H11" s="34">
        <f t="shared" si="0"/>
        <v>64.534883720930239</v>
      </c>
      <c r="I11" s="25"/>
      <c r="J11" s="25"/>
      <c r="K11" s="25"/>
    </row>
    <row r="12" spans="1:11" x14ac:dyDescent="0.4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x14ac:dyDescent="0.45">
      <c r="A13" s="35" t="s">
        <v>27</v>
      </c>
      <c r="B13" s="35" t="s">
        <v>28</v>
      </c>
      <c r="C13" s="35" t="s">
        <v>29</v>
      </c>
      <c r="D13" s="35" t="s">
        <v>30</v>
      </c>
      <c r="E13" s="35" t="s">
        <v>31</v>
      </c>
      <c r="F13" s="35" t="s">
        <v>32</v>
      </c>
      <c r="G13" s="35" t="s">
        <v>33</v>
      </c>
      <c r="H13" s="35" t="s">
        <v>34</v>
      </c>
      <c r="I13" s="36" t="s">
        <v>37</v>
      </c>
      <c r="J13" s="35" t="s">
        <v>35</v>
      </c>
      <c r="K13" s="35" t="s">
        <v>36</v>
      </c>
    </row>
    <row r="14" spans="1:11" x14ac:dyDescent="0.45">
      <c r="A14" s="2">
        <v>1</v>
      </c>
      <c r="B14" s="2">
        <v>2023</v>
      </c>
      <c r="C14" s="2" t="s">
        <v>254</v>
      </c>
      <c r="D14" s="2" t="s">
        <v>43</v>
      </c>
      <c r="E14" s="2" t="s">
        <v>57</v>
      </c>
      <c r="F14" s="2">
        <v>358.46499999999997</v>
      </c>
      <c r="G14" s="2">
        <v>4.2542</v>
      </c>
      <c r="H14" s="2">
        <v>1349.134</v>
      </c>
      <c r="I14" s="3" t="s">
        <v>391</v>
      </c>
      <c r="J14" s="2" t="s">
        <v>251</v>
      </c>
      <c r="K14" s="2">
        <v>1</v>
      </c>
    </row>
    <row r="15" spans="1:11" x14ac:dyDescent="0.45">
      <c r="A15" s="4">
        <v>2</v>
      </c>
      <c r="B15" s="2" t="s">
        <v>41</v>
      </c>
      <c r="C15" s="2" t="s">
        <v>70</v>
      </c>
      <c r="D15" s="2" t="s">
        <v>47</v>
      </c>
      <c r="E15" s="2" t="s">
        <v>44</v>
      </c>
      <c r="F15" s="2" t="s">
        <v>255</v>
      </c>
      <c r="G15" s="2" t="s">
        <v>256</v>
      </c>
      <c r="H15" s="2" t="s">
        <v>257</v>
      </c>
      <c r="I15" s="3" t="s">
        <v>392</v>
      </c>
      <c r="J15" s="2" t="s">
        <v>153</v>
      </c>
      <c r="K15" s="2" t="s">
        <v>46</v>
      </c>
    </row>
    <row r="16" spans="1:11" x14ac:dyDescent="0.45">
      <c r="A16" s="2">
        <v>3</v>
      </c>
      <c r="B16" s="2">
        <v>2023</v>
      </c>
      <c r="C16" s="2" t="s">
        <v>258</v>
      </c>
      <c r="D16" s="2" t="s">
        <v>47</v>
      </c>
      <c r="E16" s="2" t="s">
        <v>44</v>
      </c>
      <c r="F16" s="2">
        <v>358.46499999999997</v>
      </c>
      <c r="G16" s="2">
        <v>4.2628000000000004</v>
      </c>
      <c r="H16" s="2">
        <v>1345.2560000000001</v>
      </c>
      <c r="I16" s="3" t="s">
        <v>391</v>
      </c>
      <c r="J16" s="2" t="s">
        <v>251</v>
      </c>
      <c r="K16" s="2">
        <v>1</v>
      </c>
    </row>
    <row r="17" spans="1:11" x14ac:dyDescent="0.45">
      <c r="A17" s="4">
        <v>4</v>
      </c>
      <c r="B17" s="2">
        <v>2023</v>
      </c>
      <c r="C17" s="2" t="s">
        <v>259</v>
      </c>
      <c r="D17" s="2" t="s">
        <v>47</v>
      </c>
      <c r="E17" s="2" t="s">
        <v>57</v>
      </c>
      <c r="F17" s="2">
        <v>358.46499999999997</v>
      </c>
      <c r="G17" s="2">
        <v>4.2629999999999999</v>
      </c>
      <c r="H17" s="2">
        <v>1345.0840000000001</v>
      </c>
      <c r="I17" s="3" t="s">
        <v>391</v>
      </c>
      <c r="J17" s="2" t="s">
        <v>251</v>
      </c>
      <c r="K17" s="2">
        <v>1</v>
      </c>
    </row>
    <row r="18" spans="1:11" x14ac:dyDescent="0.45">
      <c r="A18" s="2">
        <v>5</v>
      </c>
      <c r="B18" s="2">
        <v>2023</v>
      </c>
      <c r="C18" s="2" t="s">
        <v>260</v>
      </c>
      <c r="D18" s="2" t="s">
        <v>43</v>
      </c>
      <c r="E18" s="2" t="s">
        <v>53</v>
      </c>
      <c r="F18" s="2">
        <v>372.01600000000002</v>
      </c>
      <c r="G18" s="2">
        <v>4.3734999999999999</v>
      </c>
      <c r="H18" s="2">
        <v>1340.1969999999999</v>
      </c>
      <c r="I18" s="3" t="s">
        <v>391</v>
      </c>
      <c r="J18" s="2" t="s">
        <v>396</v>
      </c>
      <c r="K18" s="2">
        <v>1</v>
      </c>
    </row>
    <row r="19" spans="1:11" x14ac:dyDescent="0.45">
      <c r="A19" s="4">
        <v>6</v>
      </c>
      <c r="B19" s="2">
        <v>2022</v>
      </c>
      <c r="C19" s="2" t="s">
        <v>239</v>
      </c>
      <c r="D19" s="2" t="s">
        <v>43</v>
      </c>
      <c r="E19" s="2" t="s">
        <v>51</v>
      </c>
      <c r="F19" s="2">
        <v>372.01600000000002</v>
      </c>
      <c r="G19" s="2">
        <v>4.3734999999999999</v>
      </c>
      <c r="H19" s="2">
        <v>1340.1969999999999</v>
      </c>
      <c r="I19" s="3" t="s">
        <v>391</v>
      </c>
      <c r="J19" s="2" t="s">
        <v>396</v>
      </c>
      <c r="K19" s="2">
        <v>1</v>
      </c>
    </row>
    <row r="20" spans="1:11" x14ac:dyDescent="0.45">
      <c r="A20" s="2">
        <v>7</v>
      </c>
      <c r="B20" s="2" t="s">
        <v>41</v>
      </c>
      <c r="C20" s="2" t="s">
        <v>89</v>
      </c>
      <c r="D20" s="2" t="s">
        <v>47</v>
      </c>
      <c r="E20" s="2" t="s">
        <v>59</v>
      </c>
      <c r="F20" s="2" t="s">
        <v>261</v>
      </c>
      <c r="G20" s="2" t="s">
        <v>262</v>
      </c>
      <c r="H20" s="2" t="s">
        <v>263</v>
      </c>
      <c r="I20" s="3" t="s">
        <v>392</v>
      </c>
      <c r="J20" s="2" t="s">
        <v>6</v>
      </c>
      <c r="K20" s="2" t="s">
        <v>46</v>
      </c>
    </row>
    <row r="21" spans="1:11" x14ac:dyDescent="0.45">
      <c r="A21" s="4">
        <v>8</v>
      </c>
      <c r="B21" s="2" t="s">
        <v>264</v>
      </c>
      <c r="C21" s="2" t="s">
        <v>265</v>
      </c>
      <c r="D21" s="2" t="s">
        <v>47</v>
      </c>
      <c r="E21" s="2" t="s">
        <v>53</v>
      </c>
      <c r="F21" s="2" t="s">
        <v>266</v>
      </c>
      <c r="G21" s="2" t="s">
        <v>267</v>
      </c>
      <c r="H21" s="2" t="s">
        <v>268</v>
      </c>
      <c r="I21" s="3" t="s">
        <v>392</v>
      </c>
      <c r="J21" s="2" t="s">
        <v>151</v>
      </c>
      <c r="K21" s="2" t="s">
        <v>46</v>
      </c>
    </row>
    <row r="22" spans="1:11" x14ac:dyDescent="0.45">
      <c r="A22" s="2">
        <v>9</v>
      </c>
      <c r="B22" s="2">
        <v>2023</v>
      </c>
      <c r="C22" s="2" t="s">
        <v>269</v>
      </c>
      <c r="D22" s="2" t="s">
        <v>47</v>
      </c>
      <c r="E22" s="2" t="s">
        <v>53</v>
      </c>
      <c r="F22" s="2">
        <v>359.63299999999998</v>
      </c>
      <c r="G22" s="2">
        <v>4.3133999999999997</v>
      </c>
      <c r="H22" s="2">
        <v>1324.2929999999999</v>
      </c>
      <c r="I22" s="3" t="s">
        <v>391</v>
      </c>
      <c r="J22" s="2" t="s">
        <v>394</v>
      </c>
      <c r="K22" s="2">
        <v>1</v>
      </c>
    </row>
    <row r="23" spans="1:11" x14ac:dyDescent="0.45">
      <c r="A23" s="4">
        <v>10</v>
      </c>
      <c r="B23" s="2" t="s">
        <v>41</v>
      </c>
      <c r="C23" s="2" t="s">
        <v>270</v>
      </c>
      <c r="D23" s="2" t="s">
        <v>43</v>
      </c>
      <c r="E23" s="2" t="s">
        <v>73</v>
      </c>
      <c r="F23" s="2" t="s">
        <v>271</v>
      </c>
      <c r="G23" s="2" t="s">
        <v>272</v>
      </c>
      <c r="H23" s="2" t="s">
        <v>273</v>
      </c>
      <c r="I23" s="3" t="s">
        <v>392</v>
      </c>
      <c r="J23" s="2" t="s">
        <v>152</v>
      </c>
      <c r="K23" s="2" t="s">
        <v>46</v>
      </c>
    </row>
    <row r="24" spans="1:11" x14ac:dyDescent="0.45">
      <c r="A24" s="2">
        <v>11</v>
      </c>
      <c r="B24" s="2">
        <v>2023</v>
      </c>
      <c r="C24" s="2" t="s">
        <v>274</v>
      </c>
      <c r="D24" s="2" t="s">
        <v>43</v>
      </c>
      <c r="E24" s="2" t="s">
        <v>44</v>
      </c>
      <c r="F24" s="2">
        <v>357.48200000000003</v>
      </c>
      <c r="G24" s="2">
        <v>4.3003999999999998</v>
      </c>
      <c r="H24" s="2">
        <v>1323.683</v>
      </c>
      <c r="I24" s="3" t="s">
        <v>391</v>
      </c>
      <c r="J24" s="2" t="s">
        <v>398</v>
      </c>
      <c r="K24" s="2">
        <v>1</v>
      </c>
    </row>
    <row r="25" spans="1:11" x14ac:dyDescent="0.45">
      <c r="A25" s="4">
        <v>12</v>
      </c>
      <c r="B25" s="2" t="s">
        <v>41</v>
      </c>
      <c r="C25" s="2" t="s">
        <v>50</v>
      </c>
      <c r="D25" s="2" t="s">
        <v>47</v>
      </c>
      <c r="E25" s="2" t="s">
        <v>44</v>
      </c>
      <c r="F25" s="2" t="s">
        <v>255</v>
      </c>
      <c r="G25" s="2" t="s">
        <v>275</v>
      </c>
      <c r="H25" s="2" t="s">
        <v>276</v>
      </c>
      <c r="I25" s="3" t="s">
        <v>392</v>
      </c>
      <c r="J25" s="2" t="s">
        <v>153</v>
      </c>
      <c r="K25" s="2" t="s">
        <v>46</v>
      </c>
    </row>
    <row r="26" spans="1:11" x14ac:dyDescent="0.45">
      <c r="A26" s="2">
        <v>13</v>
      </c>
      <c r="B26" s="2" t="s">
        <v>41</v>
      </c>
      <c r="C26" s="2" t="s">
        <v>164</v>
      </c>
      <c r="D26" s="2" t="s">
        <v>47</v>
      </c>
      <c r="E26" s="2" t="s">
        <v>44</v>
      </c>
      <c r="F26" s="2" t="s">
        <v>255</v>
      </c>
      <c r="G26" s="2" t="s">
        <v>277</v>
      </c>
      <c r="H26" s="2" t="s">
        <v>278</v>
      </c>
      <c r="I26" s="3" t="s">
        <v>392</v>
      </c>
      <c r="J26" s="2" t="s">
        <v>153</v>
      </c>
      <c r="K26" s="2" t="s">
        <v>46</v>
      </c>
    </row>
    <row r="27" spans="1:11" x14ac:dyDescent="0.45">
      <c r="A27" s="4">
        <v>14</v>
      </c>
      <c r="B27" s="2" t="s">
        <v>41</v>
      </c>
      <c r="C27" s="2" t="s">
        <v>165</v>
      </c>
      <c r="D27" s="2" t="s">
        <v>43</v>
      </c>
      <c r="E27" s="2" t="s">
        <v>53</v>
      </c>
      <c r="F27" s="2" t="s">
        <v>255</v>
      </c>
      <c r="G27" s="2" t="s">
        <v>279</v>
      </c>
      <c r="H27" s="2" t="s">
        <v>280</v>
      </c>
      <c r="I27" s="3" t="s">
        <v>392</v>
      </c>
      <c r="J27" s="2" t="s">
        <v>153</v>
      </c>
      <c r="K27" s="2" t="s">
        <v>46</v>
      </c>
    </row>
    <row r="28" spans="1:11" x14ac:dyDescent="0.45">
      <c r="A28" s="2">
        <v>15</v>
      </c>
      <c r="B28" s="2">
        <v>2023</v>
      </c>
      <c r="C28" s="2" t="s">
        <v>281</v>
      </c>
      <c r="D28" s="2" t="s">
        <v>47</v>
      </c>
      <c r="E28" s="2" t="s">
        <v>53</v>
      </c>
      <c r="F28" s="2">
        <v>366.49700000000001</v>
      </c>
      <c r="G28" s="2">
        <v>4.38</v>
      </c>
      <c r="H28" s="2">
        <v>1318.3340000000001</v>
      </c>
      <c r="I28" s="3" t="s">
        <v>391</v>
      </c>
      <c r="J28" s="2" t="s">
        <v>400</v>
      </c>
      <c r="K28" s="2">
        <v>1</v>
      </c>
    </row>
    <row r="29" spans="1:11" x14ac:dyDescent="0.45">
      <c r="A29" s="4">
        <v>16</v>
      </c>
      <c r="B29" s="2">
        <v>2022</v>
      </c>
      <c r="C29" s="2" t="s">
        <v>282</v>
      </c>
      <c r="D29" s="2" t="s">
        <v>47</v>
      </c>
      <c r="E29" s="2" t="s">
        <v>53</v>
      </c>
      <c r="F29" s="2">
        <v>366.49700000000001</v>
      </c>
      <c r="G29" s="2">
        <v>4.3807</v>
      </c>
      <c r="H29" s="2">
        <v>1317.7840000000001</v>
      </c>
      <c r="I29" s="3" t="s">
        <v>391</v>
      </c>
      <c r="J29" s="2" t="s">
        <v>400</v>
      </c>
      <c r="K29" s="2">
        <v>1</v>
      </c>
    </row>
    <row r="30" spans="1:11" x14ac:dyDescent="0.45">
      <c r="A30" s="2">
        <v>17</v>
      </c>
      <c r="B30" s="2" t="s">
        <v>41</v>
      </c>
      <c r="C30" s="5" t="s">
        <v>283</v>
      </c>
      <c r="D30" s="2" t="s">
        <v>47</v>
      </c>
      <c r="E30" s="5" t="s">
        <v>284</v>
      </c>
      <c r="F30" s="2" t="s">
        <v>285</v>
      </c>
      <c r="G30" s="37">
        <v>0.20084490740740743</v>
      </c>
      <c r="H30" s="2">
        <v>1316.079</v>
      </c>
      <c r="I30" s="3" t="s">
        <v>392</v>
      </c>
      <c r="J30" s="2" t="s">
        <v>250</v>
      </c>
      <c r="K30" s="2">
        <v>1</v>
      </c>
    </row>
    <row r="31" spans="1:11" x14ac:dyDescent="0.45">
      <c r="A31" s="4">
        <v>18</v>
      </c>
      <c r="B31" s="2">
        <v>2022</v>
      </c>
      <c r="C31" s="2" t="s">
        <v>286</v>
      </c>
      <c r="D31" s="2" t="s">
        <v>47</v>
      </c>
      <c r="E31" s="2" t="s">
        <v>126</v>
      </c>
      <c r="F31" s="2">
        <v>357.48200000000003</v>
      </c>
      <c r="G31" s="2">
        <v>4.3342999999999998</v>
      </c>
      <c r="H31" s="2">
        <v>1306.0319999999999</v>
      </c>
      <c r="I31" s="3" t="s">
        <v>391</v>
      </c>
      <c r="J31" s="2" t="s">
        <v>398</v>
      </c>
      <c r="K31" s="2">
        <v>1</v>
      </c>
    </row>
    <row r="32" spans="1:11" x14ac:dyDescent="0.45">
      <c r="A32" s="2">
        <v>19</v>
      </c>
      <c r="B32" s="2" t="s">
        <v>41</v>
      </c>
      <c r="C32" s="2" t="s">
        <v>84</v>
      </c>
      <c r="D32" s="2" t="s">
        <v>47</v>
      </c>
      <c r="E32" s="2" t="s">
        <v>53</v>
      </c>
      <c r="F32" s="2" t="s">
        <v>255</v>
      </c>
      <c r="G32" s="2" t="s">
        <v>287</v>
      </c>
      <c r="H32" s="2" t="s">
        <v>288</v>
      </c>
      <c r="I32" s="3" t="s">
        <v>392</v>
      </c>
      <c r="J32" s="2" t="s">
        <v>153</v>
      </c>
      <c r="K32" s="2" t="s">
        <v>46</v>
      </c>
    </row>
    <row r="33" spans="1:11" x14ac:dyDescent="0.45">
      <c r="A33" s="4">
        <v>20</v>
      </c>
      <c r="B33" s="2" t="s">
        <v>264</v>
      </c>
      <c r="C33" s="2" t="s">
        <v>245</v>
      </c>
      <c r="D33" s="2" t="s">
        <v>47</v>
      </c>
      <c r="E33" s="2" t="s">
        <v>51</v>
      </c>
      <c r="F33" s="2" t="s">
        <v>285</v>
      </c>
      <c r="G33" s="2" t="s">
        <v>289</v>
      </c>
      <c r="H33" s="2" t="s">
        <v>290</v>
      </c>
      <c r="I33" s="3" t="s">
        <v>392</v>
      </c>
      <c r="J33" s="2" t="s">
        <v>250</v>
      </c>
      <c r="K33" s="2" t="s">
        <v>46</v>
      </c>
    </row>
    <row r="34" spans="1:11" x14ac:dyDescent="0.45">
      <c r="A34" s="2">
        <v>21</v>
      </c>
      <c r="B34" s="2">
        <v>2022</v>
      </c>
      <c r="C34" s="2" t="s">
        <v>243</v>
      </c>
      <c r="D34" s="2" t="s">
        <v>47</v>
      </c>
      <c r="E34" s="2" t="s">
        <v>64</v>
      </c>
      <c r="F34" s="2">
        <v>393.827</v>
      </c>
      <c r="G34" s="2">
        <v>5.0205000000000002</v>
      </c>
      <c r="H34" s="2">
        <v>1303.704</v>
      </c>
      <c r="I34" s="3" t="s">
        <v>391</v>
      </c>
      <c r="J34" s="2" t="s">
        <v>397</v>
      </c>
      <c r="K34" s="2">
        <v>1</v>
      </c>
    </row>
    <row r="35" spans="1:11" x14ac:dyDescent="0.45">
      <c r="A35" s="4">
        <v>22</v>
      </c>
      <c r="B35" s="2">
        <v>2022</v>
      </c>
      <c r="C35" s="2" t="s">
        <v>291</v>
      </c>
      <c r="D35" s="2" t="s">
        <v>47</v>
      </c>
      <c r="E35" s="2" t="s">
        <v>292</v>
      </c>
      <c r="F35" s="2">
        <v>393.827</v>
      </c>
      <c r="G35" s="2">
        <v>5.0243000000000002</v>
      </c>
      <c r="H35" s="2">
        <v>1300.9780000000001</v>
      </c>
      <c r="I35" s="3" t="s">
        <v>391</v>
      </c>
      <c r="J35" s="2" t="s">
        <v>397</v>
      </c>
      <c r="K35" s="2">
        <v>1</v>
      </c>
    </row>
    <row r="36" spans="1:11" x14ac:dyDescent="0.45">
      <c r="A36" s="2">
        <v>23</v>
      </c>
      <c r="B36" s="2">
        <v>2023</v>
      </c>
      <c r="C36" s="2" t="s">
        <v>293</v>
      </c>
      <c r="D36" s="2" t="s">
        <v>47</v>
      </c>
      <c r="E36" s="2" t="s">
        <v>53</v>
      </c>
      <c r="F36" s="2">
        <v>393.827</v>
      </c>
      <c r="G36" s="2">
        <v>5.0244</v>
      </c>
      <c r="H36" s="2">
        <v>1300.905</v>
      </c>
      <c r="I36" s="3" t="s">
        <v>391</v>
      </c>
      <c r="J36" s="2" t="s">
        <v>397</v>
      </c>
      <c r="K36" s="2">
        <v>1</v>
      </c>
    </row>
    <row r="37" spans="1:11" x14ac:dyDescent="0.45">
      <c r="A37" s="4">
        <v>24</v>
      </c>
      <c r="B37" s="2">
        <v>2023</v>
      </c>
      <c r="C37" s="2" t="s">
        <v>294</v>
      </c>
      <c r="D37" s="2" t="s">
        <v>47</v>
      </c>
      <c r="E37" s="2" t="s">
        <v>52</v>
      </c>
      <c r="F37" s="2">
        <v>402.61</v>
      </c>
      <c r="G37" s="2">
        <v>5.1033999999999997</v>
      </c>
      <c r="H37" s="2">
        <v>1296.375</v>
      </c>
      <c r="I37" s="3" t="s">
        <v>39</v>
      </c>
      <c r="J37" s="2" t="s">
        <v>234</v>
      </c>
      <c r="K37" s="2">
        <v>1</v>
      </c>
    </row>
    <row r="38" spans="1:11" x14ac:dyDescent="0.45">
      <c r="A38" s="2">
        <v>25</v>
      </c>
      <c r="B38" s="2" t="s">
        <v>41</v>
      </c>
      <c r="C38" s="2" t="s">
        <v>162</v>
      </c>
      <c r="D38" s="2" t="s">
        <v>43</v>
      </c>
      <c r="E38" s="2" t="s">
        <v>44</v>
      </c>
      <c r="F38" s="2" t="s">
        <v>271</v>
      </c>
      <c r="G38" s="2" t="s">
        <v>224</v>
      </c>
      <c r="H38" s="2" t="s">
        <v>295</v>
      </c>
      <c r="I38" s="3" t="s">
        <v>392</v>
      </c>
      <c r="J38" s="2" t="s">
        <v>152</v>
      </c>
      <c r="K38" s="2" t="s">
        <v>46</v>
      </c>
    </row>
    <row r="39" spans="1:11" x14ac:dyDescent="0.45">
      <c r="A39" s="4">
        <v>26</v>
      </c>
      <c r="B39" s="2">
        <v>2023</v>
      </c>
      <c r="C39" s="2" t="s">
        <v>296</v>
      </c>
      <c r="D39" s="2" t="s">
        <v>43</v>
      </c>
      <c r="E39" s="2" t="s">
        <v>44</v>
      </c>
      <c r="F39" s="2">
        <v>358.46499999999997</v>
      </c>
      <c r="G39" s="2">
        <v>4.3643999999999998</v>
      </c>
      <c r="H39" s="2">
        <v>1295.346</v>
      </c>
      <c r="I39" s="3" t="s">
        <v>391</v>
      </c>
      <c r="J39" s="2" t="s">
        <v>251</v>
      </c>
      <c r="K39" s="2">
        <v>1</v>
      </c>
    </row>
    <row r="40" spans="1:11" x14ac:dyDescent="0.45">
      <c r="A40" s="2">
        <v>27</v>
      </c>
      <c r="B40" s="2">
        <v>2023</v>
      </c>
      <c r="C40" s="2" t="s">
        <v>297</v>
      </c>
      <c r="D40" s="2" t="s">
        <v>47</v>
      </c>
      <c r="E40" s="2" t="s">
        <v>44</v>
      </c>
      <c r="F40" s="2">
        <v>390.48700000000002</v>
      </c>
      <c r="G40" s="2">
        <v>5.0201000000000002</v>
      </c>
      <c r="H40" s="2">
        <v>1292.934</v>
      </c>
      <c r="I40" s="3" t="s">
        <v>39</v>
      </c>
      <c r="J40" s="2" t="s">
        <v>247</v>
      </c>
      <c r="K40" s="2">
        <v>1</v>
      </c>
    </row>
    <row r="41" spans="1:11" x14ac:dyDescent="0.45">
      <c r="A41" s="4">
        <v>28</v>
      </c>
      <c r="B41" s="2">
        <v>2022</v>
      </c>
      <c r="C41" s="2" t="s">
        <v>298</v>
      </c>
      <c r="D41" s="2" t="s">
        <v>43</v>
      </c>
      <c r="E41" s="2" t="s">
        <v>57</v>
      </c>
      <c r="F41" s="2">
        <v>359.63299999999998</v>
      </c>
      <c r="G41" s="2">
        <v>4.3853</v>
      </c>
      <c r="H41" s="2">
        <v>1289.547</v>
      </c>
      <c r="I41" s="3" t="s">
        <v>391</v>
      </c>
      <c r="J41" s="2" t="s">
        <v>394</v>
      </c>
      <c r="K41" s="2">
        <v>1</v>
      </c>
    </row>
    <row r="42" spans="1:11" x14ac:dyDescent="0.45">
      <c r="A42" s="2">
        <v>29</v>
      </c>
      <c r="B42" s="2">
        <v>2023</v>
      </c>
      <c r="C42" s="2" t="s">
        <v>299</v>
      </c>
      <c r="D42" s="2" t="s">
        <v>47</v>
      </c>
      <c r="E42" s="2" t="s">
        <v>51</v>
      </c>
      <c r="F42" s="2">
        <v>390.48700000000002</v>
      </c>
      <c r="G42" s="2">
        <v>5.0449000000000002</v>
      </c>
      <c r="H42" s="2">
        <v>1281.058</v>
      </c>
      <c r="I42" s="3" t="s">
        <v>39</v>
      </c>
      <c r="J42" s="2" t="s">
        <v>247</v>
      </c>
      <c r="K42" s="2">
        <v>1</v>
      </c>
    </row>
    <row r="43" spans="1:11" x14ac:dyDescent="0.45">
      <c r="A43" s="4">
        <v>30</v>
      </c>
      <c r="B43" s="2">
        <v>2023</v>
      </c>
      <c r="C43" s="2" t="s">
        <v>300</v>
      </c>
      <c r="D43" s="2" t="s">
        <v>47</v>
      </c>
      <c r="E43" s="2" t="s">
        <v>44</v>
      </c>
      <c r="F43" s="2">
        <v>390.48700000000002</v>
      </c>
      <c r="G43" s="2">
        <v>5.0452000000000004</v>
      </c>
      <c r="H43" s="2">
        <v>1280.847</v>
      </c>
      <c r="I43" s="3" t="s">
        <v>39</v>
      </c>
      <c r="J43" s="2" t="s">
        <v>247</v>
      </c>
      <c r="K43" s="2">
        <v>1</v>
      </c>
    </row>
    <row r="44" spans="1:11" x14ac:dyDescent="0.45">
      <c r="A44" s="2">
        <v>31</v>
      </c>
      <c r="B44" s="2">
        <v>2023</v>
      </c>
      <c r="C44" s="2" t="s">
        <v>301</v>
      </c>
      <c r="D44" s="2" t="s">
        <v>43</v>
      </c>
      <c r="E44" s="2" t="s">
        <v>44</v>
      </c>
      <c r="F44" s="2">
        <v>390.48700000000002</v>
      </c>
      <c r="G44" s="2">
        <v>5.0457000000000001</v>
      </c>
      <c r="H44" s="2">
        <v>1280.4949999999999</v>
      </c>
      <c r="I44" s="3" t="s">
        <v>39</v>
      </c>
      <c r="J44" s="2" t="s">
        <v>247</v>
      </c>
      <c r="K44" s="2">
        <v>1</v>
      </c>
    </row>
    <row r="45" spans="1:11" x14ac:dyDescent="0.45">
      <c r="A45" s="4">
        <v>32</v>
      </c>
      <c r="B45" s="2" t="s">
        <v>41</v>
      </c>
      <c r="C45" s="2" t="s">
        <v>104</v>
      </c>
      <c r="D45" s="2" t="s">
        <v>47</v>
      </c>
      <c r="E45" s="2" t="s">
        <v>59</v>
      </c>
      <c r="F45" s="2" t="s">
        <v>261</v>
      </c>
      <c r="G45" s="2" t="s">
        <v>302</v>
      </c>
      <c r="H45" s="2" t="s">
        <v>303</v>
      </c>
      <c r="I45" s="3" t="s">
        <v>392</v>
      </c>
      <c r="J45" s="2" t="s">
        <v>6</v>
      </c>
      <c r="K45" s="2" t="s">
        <v>46</v>
      </c>
    </row>
    <row r="46" spans="1:11" x14ac:dyDescent="0.45">
      <c r="A46" s="2">
        <v>33</v>
      </c>
      <c r="B46" s="2">
        <v>2022</v>
      </c>
      <c r="C46" s="2" t="s">
        <v>304</v>
      </c>
      <c r="D46" s="2" t="s">
        <v>47</v>
      </c>
      <c r="E46" s="2" t="s">
        <v>44</v>
      </c>
      <c r="F46" s="2">
        <v>359.63299999999998</v>
      </c>
      <c r="G46" s="2">
        <v>4.4118000000000004</v>
      </c>
      <c r="H46" s="2">
        <v>1278.4670000000001</v>
      </c>
      <c r="I46" s="3" t="s">
        <v>391</v>
      </c>
      <c r="J46" s="2" t="s">
        <v>394</v>
      </c>
      <c r="K46" s="2">
        <v>1</v>
      </c>
    </row>
    <row r="47" spans="1:11" x14ac:dyDescent="0.45">
      <c r="A47" s="4">
        <v>34</v>
      </c>
      <c r="B47" s="2">
        <v>2023</v>
      </c>
      <c r="C47" s="2" t="s">
        <v>305</v>
      </c>
      <c r="D47" s="2" t="s">
        <v>47</v>
      </c>
      <c r="E47" s="2" t="s">
        <v>53</v>
      </c>
      <c r="F47" s="2">
        <v>374.07900000000001</v>
      </c>
      <c r="G47" s="2">
        <v>4.5255999999999998</v>
      </c>
      <c r="H47" s="2">
        <v>1277.0119999999999</v>
      </c>
      <c r="I47" s="3" t="s">
        <v>39</v>
      </c>
      <c r="J47" s="2" t="s">
        <v>402</v>
      </c>
      <c r="K47" s="2">
        <v>1</v>
      </c>
    </row>
    <row r="48" spans="1:11" x14ac:dyDescent="0.45">
      <c r="A48" s="2">
        <v>35</v>
      </c>
      <c r="B48" s="2">
        <v>2023</v>
      </c>
      <c r="C48" s="2" t="s">
        <v>76</v>
      </c>
      <c r="D48" s="2" t="s">
        <v>43</v>
      </c>
      <c r="E48" s="2" t="s">
        <v>44</v>
      </c>
      <c r="F48" s="2">
        <v>394.31799999999998</v>
      </c>
      <c r="G48" s="2">
        <v>5.0914999999999999</v>
      </c>
      <c r="H48" s="2">
        <v>1275.078</v>
      </c>
      <c r="I48" s="3" t="s">
        <v>39</v>
      </c>
      <c r="J48" s="2" t="s">
        <v>231</v>
      </c>
      <c r="K48" s="2">
        <v>1</v>
      </c>
    </row>
    <row r="49" spans="1:11" x14ac:dyDescent="0.45">
      <c r="A49" s="4">
        <v>36</v>
      </c>
      <c r="B49" s="2">
        <v>2022</v>
      </c>
      <c r="C49" s="2" t="s">
        <v>306</v>
      </c>
      <c r="D49" s="2" t="s">
        <v>43</v>
      </c>
      <c r="E49" s="2" t="s">
        <v>93</v>
      </c>
      <c r="F49" s="2">
        <v>357.48200000000003</v>
      </c>
      <c r="G49" s="2">
        <v>4.4142000000000001</v>
      </c>
      <c r="H49" s="2">
        <v>1269.0160000000001</v>
      </c>
      <c r="I49" s="3" t="s">
        <v>391</v>
      </c>
      <c r="J49" s="2" t="s">
        <v>398</v>
      </c>
      <c r="K49" s="2">
        <v>1</v>
      </c>
    </row>
    <row r="50" spans="1:11" x14ac:dyDescent="0.45">
      <c r="A50" s="2">
        <v>37</v>
      </c>
      <c r="B50" s="2">
        <v>2019</v>
      </c>
      <c r="C50" s="2" t="s">
        <v>307</v>
      </c>
      <c r="D50" s="2" t="s">
        <v>43</v>
      </c>
      <c r="E50" s="2" t="s">
        <v>57</v>
      </c>
      <c r="F50" s="2">
        <v>359.63299999999998</v>
      </c>
      <c r="G50" s="2">
        <v>4.4427000000000003</v>
      </c>
      <c r="H50" s="2">
        <v>1264.31</v>
      </c>
      <c r="I50" s="3" t="s">
        <v>391</v>
      </c>
      <c r="J50" s="2" t="s">
        <v>394</v>
      </c>
      <c r="K50" s="2">
        <v>1</v>
      </c>
    </row>
    <row r="51" spans="1:11" x14ac:dyDescent="0.45">
      <c r="A51" s="4">
        <v>38</v>
      </c>
      <c r="B51" s="2">
        <v>2023</v>
      </c>
      <c r="C51" s="2" t="s">
        <v>308</v>
      </c>
      <c r="D51" s="2" t="s">
        <v>43</v>
      </c>
      <c r="E51" s="2" t="s">
        <v>93</v>
      </c>
      <c r="F51" s="2">
        <v>357.48200000000003</v>
      </c>
      <c r="G51" s="2">
        <v>4.4253999999999998</v>
      </c>
      <c r="H51" s="2">
        <v>1263.633</v>
      </c>
      <c r="I51" s="3" t="s">
        <v>391</v>
      </c>
      <c r="J51" s="2" t="s">
        <v>398</v>
      </c>
      <c r="K51" s="2">
        <v>1</v>
      </c>
    </row>
    <row r="52" spans="1:11" x14ac:dyDescent="0.45">
      <c r="A52" s="2">
        <v>39</v>
      </c>
      <c r="B52" s="2" t="s">
        <v>264</v>
      </c>
      <c r="C52" s="2" t="s">
        <v>309</v>
      </c>
      <c r="D52" s="2" t="s">
        <v>47</v>
      </c>
      <c r="E52" s="2" t="s">
        <v>44</v>
      </c>
      <c r="F52" s="2" t="s">
        <v>266</v>
      </c>
      <c r="G52" s="2" t="s">
        <v>310</v>
      </c>
      <c r="H52" s="2" t="s">
        <v>311</v>
      </c>
      <c r="I52" s="3" t="s">
        <v>392</v>
      </c>
      <c r="J52" s="2" t="s">
        <v>151</v>
      </c>
      <c r="K52" s="2" t="s">
        <v>46</v>
      </c>
    </row>
    <row r="53" spans="1:11" x14ac:dyDescent="0.45">
      <c r="A53" s="4">
        <v>40</v>
      </c>
      <c r="B53" s="2">
        <v>2023</v>
      </c>
      <c r="C53" s="2" t="s">
        <v>94</v>
      </c>
      <c r="D53" s="2" t="s">
        <v>43</v>
      </c>
      <c r="E53" s="2" t="s">
        <v>53</v>
      </c>
      <c r="F53" s="2">
        <v>389.30399999999997</v>
      </c>
      <c r="G53" s="2">
        <v>5.0937999999999999</v>
      </c>
      <c r="H53" s="2">
        <v>1257.307</v>
      </c>
      <c r="I53" s="3" t="s">
        <v>39</v>
      </c>
      <c r="J53" s="2" t="s">
        <v>401</v>
      </c>
      <c r="K53" s="2">
        <v>1</v>
      </c>
    </row>
    <row r="54" spans="1:11" x14ac:dyDescent="0.45">
      <c r="A54" s="2">
        <v>41</v>
      </c>
      <c r="B54" s="2" t="s">
        <v>41</v>
      </c>
      <c r="C54" s="2" t="s">
        <v>312</v>
      </c>
      <c r="D54" s="2" t="s">
        <v>43</v>
      </c>
      <c r="E54" s="2" t="s">
        <v>53</v>
      </c>
      <c r="F54" s="2" t="s">
        <v>285</v>
      </c>
      <c r="G54" s="2" t="s">
        <v>225</v>
      </c>
      <c r="H54" s="2" t="s">
        <v>313</v>
      </c>
      <c r="I54" s="3" t="s">
        <v>392</v>
      </c>
      <c r="J54" s="2" t="s">
        <v>250</v>
      </c>
      <c r="K54" s="2" t="s">
        <v>46</v>
      </c>
    </row>
    <row r="55" spans="1:11" x14ac:dyDescent="0.45">
      <c r="A55" s="4">
        <v>42</v>
      </c>
      <c r="B55" s="2">
        <v>2023</v>
      </c>
      <c r="C55" s="2" t="s">
        <v>314</v>
      </c>
      <c r="D55" s="2" t="s">
        <v>47</v>
      </c>
      <c r="E55" s="2" t="s">
        <v>91</v>
      </c>
      <c r="F55" s="2">
        <v>374.07900000000001</v>
      </c>
      <c r="G55" s="2">
        <v>4.5850999999999997</v>
      </c>
      <c r="H55" s="2">
        <v>1251.7280000000001</v>
      </c>
      <c r="I55" s="3" t="s">
        <v>39</v>
      </c>
      <c r="J55" s="2" t="s">
        <v>402</v>
      </c>
      <c r="K55" s="2">
        <v>1</v>
      </c>
    </row>
    <row r="56" spans="1:11" x14ac:dyDescent="0.45">
      <c r="A56" s="2">
        <v>43</v>
      </c>
      <c r="B56" s="2">
        <v>2023</v>
      </c>
      <c r="C56" s="2" t="s">
        <v>315</v>
      </c>
      <c r="D56" s="2" t="s">
        <v>47</v>
      </c>
      <c r="E56" s="2" t="s">
        <v>51</v>
      </c>
      <c r="F56" s="2">
        <v>388.12200000000001</v>
      </c>
      <c r="G56" s="2">
        <v>5.1012000000000004</v>
      </c>
      <c r="H56" s="2">
        <v>1251.1990000000001</v>
      </c>
      <c r="I56" s="3" t="s">
        <v>39</v>
      </c>
      <c r="J56" s="2" t="s">
        <v>399</v>
      </c>
      <c r="K56" s="2">
        <v>1</v>
      </c>
    </row>
    <row r="57" spans="1:11" x14ac:dyDescent="0.45">
      <c r="A57" s="4">
        <v>44</v>
      </c>
      <c r="B57" s="2">
        <v>2021</v>
      </c>
      <c r="C57" s="2" t="s">
        <v>316</v>
      </c>
      <c r="D57" s="2" t="s">
        <v>43</v>
      </c>
      <c r="E57" s="2" t="s">
        <v>53</v>
      </c>
      <c r="F57" s="2">
        <v>359.63299999999998</v>
      </c>
      <c r="G57" s="2">
        <v>4.4739000000000004</v>
      </c>
      <c r="H57" s="2">
        <v>1250.2449999999999</v>
      </c>
      <c r="I57" s="3" t="s">
        <v>391</v>
      </c>
      <c r="J57" s="2" t="s">
        <v>394</v>
      </c>
      <c r="K57" s="2">
        <v>1</v>
      </c>
    </row>
    <row r="58" spans="1:11" x14ac:dyDescent="0.45">
      <c r="A58" s="2">
        <v>45</v>
      </c>
      <c r="B58" s="2">
        <v>2023</v>
      </c>
      <c r="C58" s="2" t="s">
        <v>317</v>
      </c>
      <c r="D58" s="2" t="s">
        <v>43</v>
      </c>
      <c r="E58" s="2" t="s">
        <v>53</v>
      </c>
      <c r="F58" s="2">
        <v>372.01600000000002</v>
      </c>
      <c r="G58" s="2">
        <v>4.5804999999999998</v>
      </c>
      <c r="H58" s="2">
        <v>1248.028</v>
      </c>
      <c r="I58" s="3" t="s">
        <v>391</v>
      </c>
      <c r="J58" s="2" t="s">
        <v>396</v>
      </c>
      <c r="K58" s="2">
        <v>1</v>
      </c>
    </row>
    <row r="59" spans="1:11" x14ac:dyDescent="0.45">
      <c r="A59" s="4">
        <v>46</v>
      </c>
      <c r="B59" s="2">
        <v>2023</v>
      </c>
      <c r="C59" s="2" t="s">
        <v>318</v>
      </c>
      <c r="D59" s="2" t="s">
        <v>47</v>
      </c>
      <c r="E59" s="2" t="s">
        <v>44</v>
      </c>
      <c r="F59" s="2">
        <v>366.49700000000001</v>
      </c>
      <c r="G59" s="2">
        <v>4.5503999999999998</v>
      </c>
      <c r="H59" s="2">
        <v>1242.0840000000001</v>
      </c>
      <c r="I59" s="3" t="s">
        <v>391</v>
      </c>
      <c r="J59" s="2" t="s">
        <v>400</v>
      </c>
      <c r="K59" s="2">
        <v>1</v>
      </c>
    </row>
    <row r="60" spans="1:11" x14ac:dyDescent="0.45">
      <c r="A60" s="2">
        <v>47</v>
      </c>
      <c r="B60" s="2">
        <v>2023</v>
      </c>
      <c r="C60" s="2" t="s">
        <v>319</v>
      </c>
      <c r="D60" s="2" t="s">
        <v>47</v>
      </c>
      <c r="E60" s="2" t="s">
        <v>53</v>
      </c>
      <c r="F60" s="2">
        <v>394.31799999999998</v>
      </c>
      <c r="G60" s="2">
        <v>5.18</v>
      </c>
      <c r="H60" s="2">
        <v>1239.9929999999999</v>
      </c>
      <c r="I60" s="3" t="s">
        <v>39</v>
      </c>
      <c r="J60" s="2" t="s">
        <v>231</v>
      </c>
      <c r="K60" s="2">
        <v>1</v>
      </c>
    </row>
    <row r="61" spans="1:11" x14ac:dyDescent="0.45">
      <c r="A61" s="4">
        <v>48</v>
      </c>
      <c r="B61" s="2">
        <v>2023</v>
      </c>
      <c r="C61" s="2" t="s">
        <v>320</v>
      </c>
      <c r="D61" s="2" t="s">
        <v>47</v>
      </c>
      <c r="E61" s="2" t="s">
        <v>53</v>
      </c>
      <c r="F61" s="2">
        <v>402.61</v>
      </c>
      <c r="G61" s="2">
        <v>5.2603999999999997</v>
      </c>
      <c r="H61" s="2">
        <v>1234.75</v>
      </c>
      <c r="I61" s="3" t="s">
        <v>39</v>
      </c>
      <c r="J61" s="2" t="s">
        <v>234</v>
      </c>
      <c r="K61" s="2">
        <v>1</v>
      </c>
    </row>
    <row r="62" spans="1:11" x14ac:dyDescent="0.45">
      <c r="A62" s="2">
        <v>49</v>
      </c>
      <c r="B62" s="2">
        <v>2023</v>
      </c>
      <c r="C62" s="2" t="s">
        <v>321</v>
      </c>
      <c r="D62" s="2" t="s">
        <v>43</v>
      </c>
      <c r="E62" s="2" t="s">
        <v>53</v>
      </c>
      <c r="F62" s="2">
        <v>402.61</v>
      </c>
      <c r="G62" s="2">
        <v>5.282</v>
      </c>
      <c r="H62" s="2">
        <v>1226.2239999999999</v>
      </c>
      <c r="I62" s="3" t="s">
        <v>39</v>
      </c>
      <c r="J62" s="2" t="s">
        <v>234</v>
      </c>
      <c r="K62" s="2">
        <v>1</v>
      </c>
    </row>
    <row r="63" spans="1:11" x14ac:dyDescent="0.45">
      <c r="A63" s="4">
        <v>50</v>
      </c>
      <c r="B63" s="2">
        <v>2022</v>
      </c>
      <c r="C63" s="2" t="s">
        <v>322</v>
      </c>
      <c r="D63" s="2" t="s">
        <v>47</v>
      </c>
      <c r="E63" s="2" t="s">
        <v>44</v>
      </c>
      <c r="F63" s="2">
        <v>357.48200000000003</v>
      </c>
      <c r="G63" s="2">
        <v>4.5141999999999998</v>
      </c>
      <c r="H63" s="2">
        <v>1225.5119999999999</v>
      </c>
      <c r="I63" s="3" t="s">
        <v>391</v>
      </c>
      <c r="J63" s="2" t="s">
        <v>398</v>
      </c>
      <c r="K63" s="2">
        <v>1</v>
      </c>
    </row>
    <row r="64" spans="1:11" x14ac:dyDescent="0.45">
      <c r="A64" s="2">
        <v>51</v>
      </c>
      <c r="B64" s="2">
        <v>2023</v>
      </c>
      <c r="C64" s="2" t="s">
        <v>114</v>
      </c>
      <c r="D64" s="2" t="s">
        <v>47</v>
      </c>
      <c r="E64" s="2" t="s">
        <v>53</v>
      </c>
      <c r="F64" s="2">
        <v>402.61</v>
      </c>
      <c r="G64" s="2">
        <v>5.2907999999999999</v>
      </c>
      <c r="H64" s="2">
        <v>1223.2439999999999</v>
      </c>
      <c r="I64" s="3" t="s">
        <v>39</v>
      </c>
      <c r="J64" s="2" t="s">
        <v>234</v>
      </c>
      <c r="K64" s="2">
        <v>1</v>
      </c>
    </row>
    <row r="65" spans="1:11" x14ac:dyDescent="0.45">
      <c r="A65" s="4">
        <v>52</v>
      </c>
      <c r="B65" s="2">
        <v>2023</v>
      </c>
      <c r="C65" s="2" t="s">
        <v>323</v>
      </c>
      <c r="D65" s="2" t="s">
        <v>47</v>
      </c>
      <c r="E65" s="2" t="s">
        <v>44</v>
      </c>
      <c r="F65" s="2">
        <v>359.63299999999998</v>
      </c>
      <c r="G65" s="2">
        <v>4.5407000000000002</v>
      </c>
      <c r="H65" s="2">
        <v>1222.759</v>
      </c>
      <c r="I65" s="3" t="s">
        <v>391</v>
      </c>
      <c r="J65" s="2" t="s">
        <v>394</v>
      </c>
      <c r="K65" s="2">
        <v>1</v>
      </c>
    </row>
    <row r="66" spans="1:11" x14ac:dyDescent="0.45">
      <c r="A66" s="2">
        <v>53</v>
      </c>
      <c r="B66" s="2">
        <v>2022</v>
      </c>
      <c r="C66" s="2" t="s">
        <v>324</v>
      </c>
      <c r="D66" s="2" t="s">
        <v>43</v>
      </c>
      <c r="E66" s="2" t="s">
        <v>44</v>
      </c>
      <c r="F66" s="2">
        <v>359.63299999999998</v>
      </c>
      <c r="G66" s="2">
        <v>4.5407999999999999</v>
      </c>
      <c r="H66" s="2">
        <v>1222.6880000000001</v>
      </c>
      <c r="I66" s="3" t="s">
        <v>391</v>
      </c>
      <c r="J66" s="2" t="s">
        <v>394</v>
      </c>
      <c r="K66" s="2">
        <v>1</v>
      </c>
    </row>
    <row r="67" spans="1:11" x14ac:dyDescent="0.45">
      <c r="A67" s="4">
        <v>54</v>
      </c>
      <c r="B67" s="2" t="s">
        <v>55</v>
      </c>
      <c r="C67" s="2" t="s">
        <v>325</v>
      </c>
      <c r="D67" s="2" t="s">
        <v>47</v>
      </c>
      <c r="E67" s="2" t="s">
        <v>44</v>
      </c>
      <c r="F67" s="2" t="s">
        <v>255</v>
      </c>
      <c r="G67" s="2" t="s">
        <v>326</v>
      </c>
      <c r="H67" s="2" t="s">
        <v>327</v>
      </c>
      <c r="I67" s="3" t="s">
        <v>392</v>
      </c>
      <c r="J67" s="2" t="s">
        <v>153</v>
      </c>
      <c r="K67" s="2" t="s">
        <v>46</v>
      </c>
    </row>
    <row r="68" spans="1:11" x14ac:dyDescent="0.45">
      <c r="A68" s="2">
        <v>55</v>
      </c>
      <c r="B68" s="2">
        <v>2020</v>
      </c>
      <c r="C68" s="2" t="s">
        <v>129</v>
      </c>
      <c r="D68" s="2" t="s">
        <v>47</v>
      </c>
      <c r="E68" s="2" t="s">
        <v>44</v>
      </c>
      <c r="F68" s="2">
        <v>359.63299999999998</v>
      </c>
      <c r="G68" s="2">
        <v>4.5548999999999999</v>
      </c>
      <c r="H68" s="2">
        <v>1215.732</v>
      </c>
      <c r="I68" s="3" t="s">
        <v>391</v>
      </c>
      <c r="J68" s="2" t="s">
        <v>394</v>
      </c>
      <c r="K68" s="2">
        <v>1</v>
      </c>
    </row>
    <row r="69" spans="1:11" x14ac:dyDescent="0.45">
      <c r="A69" s="4">
        <v>56</v>
      </c>
      <c r="B69" s="2" t="s">
        <v>264</v>
      </c>
      <c r="C69" s="5" t="s">
        <v>328</v>
      </c>
      <c r="D69" s="2" t="s">
        <v>47</v>
      </c>
      <c r="E69" s="5" t="s">
        <v>329</v>
      </c>
      <c r="F69" s="2" t="s">
        <v>285</v>
      </c>
      <c r="G69" s="37">
        <v>0.21790509259259261</v>
      </c>
      <c r="H69" s="2">
        <v>1212.9059999999999</v>
      </c>
      <c r="I69" s="3" t="s">
        <v>392</v>
      </c>
      <c r="J69" s="2" t="s">
        <v>250</v>
      </c>
      <c r="K69" s="2">
        <v>1</v>
      </c>
    </row>
    <row r="70" spans="1:11" x14ac:dyDescent="0.45">
      <c r="A70" s="2">
        <v>57</v>
      </c>
      <c r="B70" s="2">
        <v>2022</v>
      </c>
      <c r="C70" s="2" t="s">
        <v>330</v>
      </c>
      <c r="D70" s="2" t="s">
        <v>43</v>
      </c>
      <c r="E70" s="2" t="s">
        <v>44</v>
      </c>
      <c r="F70" s="2">
        <v>372.01600000000002</v>
      </c>
      <c r="G70" s="2">
        <v>5.0654000000000003</v>
      </c>
      <c r="H70" s="2">
        <v>1212.173</v>
      </c>
      <c r="I70" s="3" t="s">
        <v>391</v>
      </c>
      <c r="J70" s="2" t="s">
        <v>396</v>
      </c>
      <c r="K70" s="2">
        <v>1</v>
      </c>
    </row>
    <row r="71" spans="1:11" x14ac:dyDescent="0.45">
      <c r="A71" s="4">
        <v>58</v>
      </c>
      <c r="B71" s="2" t="s">
        <v>41</v>
      </c>
      <c r="C71" s="2" t="s">
        <v>176</v>
      </c>
      <c r="D71" s="2" t="s">
        <v>47</v>
      </c>
      <c r="E71" s="2" t="s">
        <v>44</v>
      </c>
      <c r="F71" s="2" t="s">
        <v>261</v>
      </c>
      <c r="G71" s="2" t="s">
        <v>226</v>
      </c>
      <c r="H71" s="2" t="s">
        <v>331</v>
      </c>
      <c r="I71" s="3" t="s">
        <v>392</v>
      </c>
      <c r="J71" s="2" t="s">
        <v>6</v>
      </c>
      <c r="K71" s="2" t="s">
        <v>46</v>
      </c>
    </row>
    <row r="72" spans="1:11" x14ac:dyDescent="0.45">
      <c r="A72" s="2">
        <v>59</v>
      </c>
      <c r="B72" s="2">
        <v>2023</v>
      </c>
      <c r="C72" s="2" t="s">
        <v>207</v>
      </c>
      <c r="D72" s="2" t="s">
        <v>43</v>
      </c>
      <c r="E72" s="2" t="s">
        <v>53</v>
      </c>
      <c r="F72" s="2">
        <v>389.30399999999997</v>
      </c>
      <c r="G72" s="2">
        <v>5.2130000000000001</v>
      </c>
      <c r="H72" s="2">
        <v>1210.8979999999999</v>
      </c>
      <c r="I72" s="3" t="s">
        <v>39</v>
      </c>
      <c r="J72" s="2" t="s">
        <v>401</v>
      </c>
      <c r="K72" s="2">
        <v>1</v>
      </c>
    </row>
    <row r="73" spans="1:11" x14ac:dyDescent="0.45">
      <c r="A73" s="4">
        <v>60</v>
      </c>
      <c r="B73" s="2" t="s">
        <v>41</v>
      </c>
      <c r="C73" s="2" t="s">
        <v>103</v>
      </c>
      <c r="D73" s="2" t="s">
        <v>47</v>
      </c>
      <c r="E73" s="2" t="s">
        <v>53</v>
      </c>
      <c r="F73" s="2" t="s">
        <v>332</v>
      </c>
      <c r="G73" s="2" t="s">
        <v>333</v>
      </c>
      <c r="H73" s="2" t="s">
        <v>334</v>
      </c>
      <c r="I73" s="3" t="s">
        <v>392</v>
      </c>
      <c r="J73" s="2" t="s">
        <v>1</v>
      </c>
      <c r="K73" s="2" t="s">
        <v>46</v>
      </c>
    </row>
    <row r="74" spans="1:11" x14ac:dyDescent="0.45">
      <c r="A74" s="2">
        <v>61</v>
      </c>
      <c r="B74" s="2">
        <v>2022</v>
      </c>
      <c r="C74" s="2" t="s">
        <v>335</v>
      </c>
      <c r="D74" s="2" t="s">
        <v>43</v>
      </c>
      <c r="E74" s="2" t="s">
        <v>53</v>
      </c>
      <c r="F74" s="2">
        <v>402.61</v>
      </c>
      <c r="G74" s="2">
        <v>5.3513000000000002</v>
      </c>
      <c r="H74" s="2">
        <v>1201.046</v>
      </c>
      <c r="I74" s="3" t="s">
        <v>39</v>
      </c>
      <c r="J74" s="2" t="s">
        <v>234</v>
      </c>
      <c r="K74" s="2">
        <v>1</v>
      </c>
    </row>
    <row r="75" spans="1:11" x14ac:dyDescent="0.45">
      <c r="A75" s="4">
        <v>62</v>
      </c>
      <c r="B75" s="2">
        <v>2023</v>
      </c>
      <c r="C75" s="2" t="s">
        <v>72</v>
      </c>
      <c r="D75" s="2" t="s">
        <v>43</v>
      </c>
      <c r="E75" s="2" t="s">
        <v>53</v>
      </c>
      <c r="F75" s="2">
        <v>394.31799999999998</v>
      </c>
      <c r="G75" s="2">
        <v>5.2823000000000002</v>
      </c>
      <c r="H75" s="2">
        <v>1200.7860000000001</v>
      </c>
      <c r="I75" s="3" t="s">
        <v>39</v>
      </c>
      <c r="J75" s="2" t="s">
        <v>231</v>
      </c>
      <c r="K75" s="2">
        <v>1</v>
      </c>
    </row>
    <row r="76" spans="1:11" x14ac:dyDescent="0.45">
      <c r="A76" s="2">
        <v>63</v>
      </c>
      <c r="B76" s="2" t="s">
        <v>264</v>
      </c>
      <c r="C76" s="2" t="s">
        <v>336</v>
      </c>
      <c r="D76" s="2" t="s">
        <v>43</v>
      </c>
      <c r="E76" s="2" t="s">
        <v>44</v>
      </c>
      <c r="F76" s="2" t="s">
        <v>271</v>
      </c>
      <c r="G76" s="2" t="s">
        <v>337</v>
      </c>
      <c r="H76" s="2" t="s">
        <v>338</v>
      </c>
      <c r="I76" s="3" t="s">
        <v>392</v>
      </c>
      <c r="J76" s="2" t="s">
        <v>152</v>
      </c>
      <c r="K76" s="2" t="s">
        <v>46</v>
      </c>
    </row>
    <row r="77" spans="1:11" x14ac:dyDescent="0.45">
      <c r="A77" s="4">
        <v>64</v>
      </c>
      <c r="B77" s="2">
        <v>2023</v>
      </c>
      <c r="C77" s="2" t="s">
        <v>339</v>
      </c>
      <c r="D77" s="2" t="s">
        <v>47</v>
      </c>
      <c r="E77" s="2" t="s">
        <v>53</v>
      </c>
      <c r="F77" s="2">
        <v>402.61</v>
      </c>
      <c r="G77" s="2">
        <v>5.3616000000000001</v>
      </c>
      <c r="H77" s="2">
        <v>1197.296</v>
      </c>
      <c r="I77" s="3" t="s">
        <v>39</v>
      </c>
      <c r="J77" s="2" t="s">
        <v>234</v>
      </c>
      <c r="K77" s="2">
        <v>1</v>
      </c>
    </row>
    <row r="78" spans="1:11" x14ac:dyDescent="0.45">
      <c r="A78" s="2">
        <v>65</v>
      </c>
      <c r="B78" s="2">
        <v>2022</v>
      </c>
      <c r="C78" s="2" t="s">
        <v>340</v>
      </c>
      <c r="D78" s="2" t="s">
        <v>43</v>
      </c>
      <c r="E78" s="2" t="s">
        <v>44</v>
      </c>
      <c r="F78" s="2">
        <v>390.48700000000002</v>
      </c>
      <c r="G78" s="2">
        <v>5.2809999999999997</v>
      </c>
      <c r="H78" s="2">
        <v>1189.9059999999999</v>
      </c>
      <c r="I78" s="3" t="s">
        <v>39</v>
      </c>
      <c r="J78" s="2" t="s">
        <v>247</v>
      </c>
      <c r="K78" s="2">
        <v>1</v>
      </c>
    </row>
    <row r="79" spans="1:11" x14ac:dyDescent="0.45">
      <c r="A79" s="4">
        <v>66</v>
      </c>
      <c r="B79" s="2">
        <v>2023</v>
      </c>
      <c r="C79" s="2" t="s">
        <v>82</v>
      </c>
      <c r="D79" s="2" t="s">
        <v>47</v>
      </c>
      <c r="E79" s="2" t="s">
        <v>53</v>
      </c>
      <c r="F79" s="2">
        <v>402.61</v>
      </c>
      <c r="G79" s="2">
        <v>5.3856000000000002</v>
      </c>
      <c r="H79" s="2">
        <v>1187.874</v>
      </c>
      <c r="I79" s="3" t="s">
        <v>39</v>
      </c>
      <c r="J79" s="2" t="s">
        <v>234</v>
      </c>
      <c r="K79" s="2">
        <v>1</v>
      </c>
    </row>
    <row r="80" spans="1:11" x14ac:dyDescent="0.45">
      <c r="A80" s="2">
        <v>67</v>
      </c>
      <c r="B80" s="2">
        <v>2023</v>
      </c>
      <c r="C80" s="2" t="s">
        <v>238</v>
      </c>
      <c r="D80" s="2" t="s">
        <v>47</v>
      </c>
      <c r="E80" s="2" t="s">
        <v>44</v>
      </c>
      <c r="F80" s="2">
        <v>397.80200000000002</v>
      </c>
      <c r="G80" s="2">
        <v>5.3643000000000001</v>
      </c>
      <c r="H80" s="2">
        <v>1181.4159999999999</v>
      </c>
      <c r="I80" s="3" t="s">
        <v>39</v>
      </c>
      <c r="J80" s="2" t="s">
        <v>395</v>
      </c>
      <c r="K80" s="2">
        <v>1</v>
      </c>
    </row>
    <row r="81" spans="1:11" x14ac:dyDescent="0.45">
      <c r="A81" s="4">
        <v>68</v>
      </c>
      <c r="B81" s="2">
        <v>2023</v>
      </c>
      <c r="C81" s="2" t="s">
        <v>68</v>
      </c>
      <c r="D81" s="2" t="s">
        <v>47</v>
      </c>
      <c r="E81" s="2" t="s">
        <v>59</v>
      </c>
      <c r="F81" s="2">
        <v>402.61</v>
      </c>
      <c r="G81" s="2">
        <v>5.4114000000000004</v>
      </c>
      <c r="H81" s="2">
        <v>1179.8679999999999</v>
      </c>
      <c r="I81" s="3" t="s">
        <v>39</v>
      </c>
      <c r="J81" s="2" t="s">
        <v>234</v>
      </c>
      <c r="K81" s="2">
        <v>1</v>
      </c>
    </row>
    <row r="82" spans="1:11" x14ac:dyDescent="0.45">
      <c r="A82" s="2">
        <v>69</v>
      </c>
      <c r="B82" s="2">
        <v>2023</v>
      </c>
      <c r="C82" s="2" t="s">
        <v>74</v>
      </c>
      <c r="D82" s="2" t="s">
        <v>43</v>
      </c>
      <c r="E82" s="2" t="s">
        <v>53</v>
      </c>
      <c r="F82" s="2">
        <v>402.61</v>
      </c>
      <c r="G82" s="2">
        <v>5.4145000000000003</v>
      </c>
      <c r="H82" s="2">
        <v>1178.0830000000001</v>
      </c>
      <c r="I82" s="3" t="s">
        <v>39</v>
      </c>
      <c r="J82" s="2" t="s">
        <v>234</v>
      </c>
      <c r="K82" s="2">
        <v>1</v>
      </c>
    </row>
    <row r="83" spans="1:11" x14ac:dyDescent="0.45">
      <c r="A83" s="4">
        <v>70</v>
      </c>
      <c r="B83" s="2">
        <v>2023</v>
      </c>
      <c r="C83" s="2" t="s">
        <v>341</v>
      </c>
      <c r="D83" s="2" t="s">
        <v>47</v>
      </c>
      <c r="E83" s="2" t="s">
        <v>44</v>
      </c>
      <c r="F83" s="2">
        <v>390.48700000000002</v>
      </c>
      <c r="G83" s="2">
        <v>5.3242000000000003</v>
      </c>
      <c r="H83" s="2">
        <v>1173.691</v>
      </c>
      <c r="I83" s="3" t="s">
        <v>39</v>
      </c>
      <c r="J83" s="2" t="s">
        <v>247</v>
      </c>
      <c r="K83" s="2">
        <v>1</v>
      </c>
    </row>
    <row r="84" spans="1:11" x14ac:dyDescent="0.45">
      <c r="A84" s="2">
        <v>71</v>
      </c>
      <c r="B84" s="2">
        <v>2023</v>
      </c>
      <c r="C84" s="2" t="s">
        <v>342</v>
      </c>
      <c r="D84" s="2" t="s">
        <v>43</v>
      </c>
      <c r="E84" s="2" t="s">
        <v>53</v>
      </c>
      <c r="F84" s="2">
        <v>390.48700000000002</v>
      </c>
      <c r="G84" s="2">
        <v>5.3301999999999996</v>
      </c>
      <c r="H84" s="2">
        <v>1172.5170000000001</v>
      </c>
      <c r="I84" s="3" t="s">
        <v>39</v>
      </c>
      <c r="J84" s="2" t="s">
        <v>247</v>
      </c>
      <c r="K84" s="2">
        <v>1</v>
      </c>
    </row>
    <row r="85" spans="1:11" x14ac:dyDescent="0.45">
      <c r="A85" s="4">
        <v>72</v>
      </c>
      <c r="B85" s="2">
        <v>2023</v>
      </c>
      <c r="C85" s="2" t="s">
        <v>343</v>
      </c>
      <c r="D85" s="2" t="s">
        <v>43</v>
      </c>
      <c r="E85" s="2" t="s">
        <v>44</v>
      </c>
      <c r="F85" s="2">
        <v>372.01600000000002</v>
      </c>
      <c r="G85" s="2">
        <v>5.2641999999999998</v>
      </c>
      <c r="H85" s="2">
        <v>1138.7080000000001</v>
      </c>
      <c r="I85" s="3" t="s">
        <v>391</v>
      </c>
      <c r="J85" s="2" t="s">
        <v>396</v>
      </c>
      <c r="K85" s="2">
        <v>1</v>
      </c>
    </row>
    <row r="86" spans="1:11" x14ac:dyDescent="0.45">
      <c r="A86" s="2">
        <v>73</v>
      </c>
      <c r="B86" s="2" t="s">
        <v>264</v>
      </c>
      <c r="C86" s="2" t="s">
        <v>344</v>
      </c>
      <c r="D86" s="2" t="s">
        <v>47</v>
      </c>
      <c r="E86" s="2" t="s">
        <v>44</v>
      </c>
      <c r="F86" s="2" t="s">
        <v>261</v>
      </c>
      <c r="G86" s="2" t="s">
        <v>345</v>
      </c>
      <c r="H86" s="2" t="s">
        <v>346</v>
      </c>
      <c r="I86" s="3" t="s">
        <v>392</v>
      </c>
      <c r="J86" s="2" t="s">
        <v>6</v>
      </c>
      <c r="K86" s="2" t="s">
        <v>46</v>
      </c>
    </row>
    <row r="87" spans="1:11" x14ac:dyDescent="0.45">
      <c r="A87" s="4">
        <v>74</v>
      </c>
      <c r="B87" s="2">
        <v>2023</v>
      </c>
      <c r="C87" s="2" t="s">
        <v>347</v>
      </c>
      <c r="D87" s="2" t="s">
        <v>47</v>
      </c>
      <c r="E87" s="2" t="s">
        <v>53</v>
      </c>
      <c r="F87" s="2">
        <v>374.07900000000001</v>
      </c>
      <c r="G87" s="2">
        <v>5.4203000000000001</v>
      </c>
      <c r="H87" s="2">
        <v>1093.6379999999999</v>
      </c>
      <c r="I87" s="3" t="s">
        <v>39</v>
      </c>
      <c r="J87" s="2" t="s">
        <v>402</v>
      </c>
      <c r="K87" s="2">
        <v>1</v>
      </c>
    </row>
    <row r="88" spans="1:11" x14ac:dyDescent="0.45">
      <c r="A88" s="2">
        <v>75</v>
      </c>
      <c r="B88" s="2" t="s">
        <v>41</v>
      </c>
      <c r="C88" s="2" t="s">
        <v>54</v>
      </c>
      <c r="D88" s="2" t="s">
        <v>47</v>
      </c>
      <c r="E88" s="2" t="s">
        <v>53</v>
      </c>
      <c r="F88" s="2" t="s">
        <v>255</v>
      </c>
      <c r="G88" s="2" t="s">
        <v>348</v>
      </c>
      <c r="H88" s="2" t="s">
        <v>349</v>
      </c>
      <c r="I88" s="3" t="s">
        <v>392</v>
      </c>
      <c r="J88" s="2" t="s">
        <v>153</v>
      </c>
      <c r="K88" s="2" t="s">
        <v>46</v>
      </c>
    </row>
    <row r="89" spans="1:11" x14ac:dyDescent="0.45">
      <c r="A89" s="4">
        <v>76</v>
      </c>
      <c r="B89" s="2">
        <v>2022</v>
      </c>
      <c r="C89" s="2" t="s">
        <v>350</v>
      </c>
      <c r="D89" s="2" t="s">
        <v>43</v>
      </c>
      <c r="E89" s="2" t="s">
        <v>44</v>
      </c>
      <c r="F89" s="2">
        <v>372.01600000000002</v>
      </c>
      <c r="G89" s="2">
        <v>5.4646999999999997</v>
      </c>
      <c r="H89" s="2">
        <v>1072.7629999999999</v>
      </c>
      <c r="I89" s="3" t="s">
        <v>391</v>
      </c>
      <c r="J89" s="2" t="s">
        <v>396</v>
      </c>
      <c r="K89" s="2">
        <v>1</v>
      </c>
    </row>
    <row r="90" spans="1:11" x14ac:dyDescent="0.45">
      <c r="A90" s="2">
        <v>77</v>
      </c>
      <c r="B90" s="2">
        <v>2021</v>
      </c>
      <c r="C90" s="2" t="s">
        <v>351</v>
      </c>
      <c r="D90" s="2" t="s">
        <v>47</v>
      </c>
      <c r="E90" s="2" t="s">
        <v>53</v>
      </c>
      <c r="F90" s="2">
        <v>394.31799999999998</v>
      </c>
      <c r="G90" s="2">
        <v>6.0906000000000002</v>
      </c>
      <c r="H90" s="2">
        <v>1068.3219999999999</v>
      </c>
      <c r="I90" s="3" t="s">
        <v>39</v>
      </c>
      <c r="J90" s="2" t="s">
        <v>231</v>
      </c>
      <c r="K90" s="2">
        <v>1</v>
      </c>
    </row>
    <row r="91" spans="1:11" x14ac:dyDescent="0.45">
      <c r="A91" s="4">
        <v>78</v>
      </c>
      <c r="B91" s="2" t="s">
        <v>264</v>
      </c>
      <c r="C91" s="2" t="s">
        <v>352</v>
      </c>
      <c r="D91" s="2" t="s">
        <v>47</v>
      </c>
      <c r="E91" s="2" t="s">
        <v>44</v>
      </c>
      <c r="F91" s="2" t="s">
        <v>261</v>
      </c>
      <c r="G91" s="2" t="s">
        <v>353</v>
      </c>
      <c r="H91" s="2" t="s">
        <v>354</v>
      </c>
      <c r="I91" s="3" t="s">
        <v>392</v>
      </c>
      <c r="J91" s="2" t="s">
        <v>6</v>
      </c>
      <c r="K91" s="2" t="s">
        <v>46</v>
      </c>
    </row>
    <row r="92" spans="1:11" x14ac:dyDescent="0.45">
      <c r="A92" s="2">
        <v>79</v>
      </c>
      <c r="B92" s="2" t="s">
        <v>264</v>
      </c>
      <c r="C92" s="2" t="s">
        <v>355</v>
      </c>
      <c r="D92" s="2" t="s">
        <v>47</v>
      </c>
      <c r="E92" s="2" t="s">
        <v>44</v>
      </c>
      <c r="F92" s="2" t="s">
        <v>266</v>
      </c>
      <c r="G92" s="2" t="s">
        <v>356</v>
      </c>
      <c r="H92" s="2" t="s">
        <v>357</v>
      </c>
      <c r="I92" s="3" t="s">
        <v>392</v>
      </c>
      <c r="J92" s="2" t="s">
        <v>151</v>
      </c>
      <c r="K92" s="2" t="s">
        <v>46</v>
      </c>
    </row>
    <row r="93" spans="1:11" x14ac:dyDescent="0.45">
      <c r="A93" s="4">
        <v>80</v>
      </c>
      <c r="B93" s="2">
        <v>2023</v>
      </c>
      <c r="C93" s="2" t="s">
        <v>358</v>
      </c>
      <c r="D93" s="2" t="s">
        <v>47</v>
      </c>
      <c r="E93" s="2" t="s">
        <v>53</v>
      </c>
      <c r="F93" s="2">
        <v>357.48200000000003</v>
      </c>
      <c r="G93" s="2">
        <v>6.1101999999999999</v>
      </c>
      <c r="H93" s="2">
        <v>963.47699999999998</v>
      </c>
      <c r="I93" s="3" t="s">
        <v>391</v>
      </c>
      <c r="J93" s="2" t="s">
        <v>398</v>
      </c>
      <c r="K93" s="2">
        <v>1</v>
      </c>
    </row>
    <row r="94" spans="1:11" x14ac:dyDescent="0.45">
      <c r="A94" s="2">
        <v>81</v>
      </c>
      <c r="B94" s="2">
        <v>2023</v>
      </c>
      <c r="C94" s="2" t="s">
        <v>359</v>
      </c>
      <c r="D94" s="2" t="s">
        <v>47</v>
      </c>
      <c r="E94" s="2" t="s">
        <v>51</v>
      </c>
      <c r="F94" s="2">
        <v>358.46499999999997</v>
      </c>
      <c r="G94" s="2">
        <v>6.1801000000000004</v>
      </c>
      <c r="H94" s="2">
        <v>948.279</v>
      </c>
      <c r="I94" s="3" t="s">
        <v>391</v>
      </c>
      <c r="J94" s="2" t="s">
        <v>251</v>
      </c>
      <c r="K94" s="2">
        <v>1</v>
      </c>
    </row>
    <row r="95" spans="1:11" x14ac:dyDescent="0.45">
      <c r="A95" s="4">
        <v>82</v>
      </c>
      <c r="B95" s="2">
        <v>2022</v>
      </c>
      <c r="C95" s="2" t="s">
        <v>232</v>
      </c>
      <c r="D95" s="2" t="s">
        <v>47</v>
      </c>
      <c r="E95" s="2" t="s">
        <v>53</v>
      </c>
      <c r="F95" s="2">
        <v>358.46499999999997</v>
      </c>
      <c r="G95" s="2">
        <v>6.1944999999999997</v>
      </c>
      <c r="H95" s="2">
        <v>943.94899999999996</v>
      </c>
      <c r="I95" s="3" t="s">
        <v>391</v>
      </c>
      <c r="J95" s="2" t="s">
        <v>251</v>
      </c>
      <c r="K95" s="2">
        <v>1</v>
      </c>
    </row>
    <row r="96" spans="1:11" x14ac:dyDescent="0.45">
      <c r="A96" s="2">
        <v>83</v>
      </c>
      <c r="B96" s="2" t="s">
        <v>41</v>
      </c>
      <c r="C96" s="2" t="s">
        <v>206</v>
      </c>
      <c r="D96" s="2" t="s">
        <v>43</v>
      </c>
      <c r="E96" s="2" t="s">
        <v>73</v>
      </c>
      <c r="F96" s="2" t="s">
        <v>271</v>
      </c>
      <c r="G96" s="2" t="s">
        <v>360</v>
      </c>
      <c r="H96" s="2" t="s">
        <v>361</v>
      </c>
      <c r="I96" s="3" t="s">
        <v>392</v>
      </c>
      <c r="J96" s="2" t="s">
        <v>152</v>
      </c>
      <c r="K96" s="2" t="s">
        <v>46</v>
      </c>
    </row>
    <row r="97" spans="1:11" x14ac:dyDescent="0.45">
      <c r="A97" s="4">
        <v>84</v>
      </c>
      <c r="B97" s="2">
        <v>2022</v>
      </c>
      <c r="C97" s="2" t="s">
        <v>362</v>
      </c>
      <c r="D97" s="2" t="s">
        <v>43</v>
      </c>
      <c r="E97" s="2" t="s">
        <v>51</v>
      </c>
      <c r="F97" s="2">
        <v>393.827</v>
      </c>
      <c r="G97" s="2">
        <v>7.1420000000000003</v>
      </c>
      <c r="H97" s="2">
        <v>906.73900000000003</v>
      </c>
      <c r="I97" s="3" t="s">
        <v>391</v>
      </c>
      <c r="J97" s="2" t="s">
        <v>397</v>
      </c>
      <c r="K97" s="2">
        <v>1</v>
      </c>
    </row>
    <row r="98" spans="1:11" x14ac:dyDescent="0.45">
      <c r="A98" s="2">
        <v>85</v>
      </c>
      <c r="B98" s="2">
        <v>2023</v>
      </c>
      <c r="C98" s="2" t="s">
        <v>363</v>
      </c>
      <c r="D98" s="2" t="s">
        <v>47</v>
      </c>
      <c r="E98" s="2" t="s">
        <v>57</v>
      </c>
      <c r="F98" s="2">
        <v>359.63299999999998</v>
      </c>
      <c r="G98" s="2">
        <v>6.4653999999999998</v>
      </c>
      <c r="H98" s="2">
        <v>883.83600000000001</v>
      </c>
      <c r="I98" s="3" t="s">
        <v>391</v>
      </c>
      <c r="J98" s="2" t="s">
        <v>394</v>
      </c>
      <c r="K98" s="2">
        <v>1</v>
      </c>
    </row>
    <row r="99" spans="1:11" x14ac:dyDescent="0.45">
      <c r="A99" s="4">
        <v>86</v>
      </c>
      <c r="B99" s="2">
        <v>2023</v>
      </c>
      <c r="C99" s="2" t="s">
        <v>364</v>
      </c>
      <c r="D99" s="2" t="s">
        <v>47</v>
      </c>
      <c r="E99" s="2" t="s">
        <v>53</v>
      </c>
      <c r="F99" s="2">
        <v>358.46499999999997</v>
      </c>
      <c r="G99" s="2">
        <v>7.0452000000000004</v>
      </c>
      <c r="H99" s="2">
        <v>843.71299999999997</v>
      </c>
      <c r="I99" s="3" t="s">
        <v>391</v>
      </c>
      <c r="J99" s="2" t="s">
        <v>251</v>
      </c>
      <c r="K99" s="2">
        <v>1</v>
      </c>
    </row>
    <row r="100" spans="1:11" x14ac:dyDescent="0.45">
      <c r="A100" s="2">
        <v>87</v>
      </c>
      <c r="B100" s="2">
        <v>2023</v>
      </c>
      <c r="C100" s="2" t="s">
        <v>365</v>
      </c>
      <c r="D100" s="2" t="s">
        <v>43</v>
      </c>
      <c r="E100" s="2" t="s">
        <v>44</v>
      </c>
      <c r="F100" s="2">
        <v>397.80200000000002</v>
      </c>
      <c r="G100" s="2">
        <v>7.5815999999999999</v>
      </c>
      <c r="H100" s="2">
        <v>831.75800000000004</v>
      </c>
      <c r="I100" s="3" t="s">
        <v>39</v>
      </c>
      <c r="J100" s="2" t="s">
        <v>395</v>
      </c>
      <c r="K100" s="2">
        <v>1</v>
      </c>
    </row>
    <row r="101" spans="1:11" x14ac:dyDescent="0.45">
      <c r="A101" s="4">
        <v>88</v>
      </c>
      <c r="B101" s="2">
        <v>2022</v>
      </c>
      <c r="C101" s="2" t="s">
        <v>366</v>
      </c>
      <c r="D101" s="2" t="s">
        <v>47</v>
      </c>
      <c r="E101" s="2" t="s">
        <v>367</v>
      </c>
      <c r="F101" s="2">
        <v>389.30399999999997</v>
      </c>
      <c r="G101" s="2">
        <v>7.5221999999999998</v>
      </c>
      <c r="H101" s="2">
        <v>824.15700000000004</v>
      </c>
      <c r="I101" s="3" t="s">
        <v>39</v>
      </c>
      <c r="J101" s="2" t="s">
        <v>401</v>
      </c>
      <c r="K101" s="2">
        <v>1</v>
      </c>
    </row>
    <row r="102" spans="1:11" x14ac:dyDescent="0.45">
      <c r="A102" s="2">
        <v>89</v>
      </c>
      <c r="B102" s="2">
        <v>2023</v>
      </c>
      <c r="C102" s="2" t="s">
        <v>106</v>
      </c>
      <c r="D102" s="2" t="s">
        <v>43</v>
      </c>
      <c r="E102" s="2" t="s">
        <v>53</v>
      </c>
      <c r="F102" s="2">
        <v>394.31799999999998</v>
      </c>
      <c r="G102" s="2">
        <v>7.5850999999999997</v>
      </c>
      <c r="H102" s="2">
        <v>823.46799999999996</v>
      </c>
      <c r="I102" s="3" t="s">
        <v>39</v>
      </c>
      <c r="J102" s="2" t="s">
        <v>231</v>
      </c>
      <c r="K102" s="2">
        <v>1</v>
      </c>
    </row>
    <row r="103" spans="1:11" x14ac:dyDescent="0.45">
      <c r="A103" s="4">
        <v>90</v>
      </c>
      <c r="B103" s="2">
        <v>2020</v>
      </c>
      <c r="C103" s="2" t="s">
        <v>111</v>
      </c>
      <c r="D103" s="2" t="s">
        <v>43</v>
      </c>
      <c r="E103" s="2" t="s">
        <v>52</v>
      </c>
      <c r="F103" s="2">
        <v>359.63299999999998</v>
      </c>
      <c r="G103" s="2">
        <v>7.2855999999999996</v>
      </c>
      <c r="H103" s="2">
        <v>801.08299999999997</v>
      </c>
      <c r="I103" s="3" t="s">
        <v>391</v>
      </c>
      <c r="J103" s="2" t="s">
        <v>394</v>
      </c>
      <c r="K103" s="2">
        <v>1</v>
      </c>
    </row>
    <row r="104" spans="1:11" x14ac:dyDescent="0.45">
      <c r="A104" s="2">
        <v>91</v>
      </c>
      <c r="B104" s="2">
        <v>2023</v>
      </c>
      <c r="C104" s="2" t="s">
        <v>368</v>
      </c>
      <c r="D104" s="2" t="s">
        <v>47</v>
      </c>
      <c r="E104" s="2" t="s">
        <v>53</v>
      </c>
      <c r="F104" s="2">
        <v>358.46499999999997</v>
      </c>
      <c r="G104" s="2">
        <v>7.391</v>
      </c>
      <c r="H104" s="2">
        <v>780.68700000000001</v>
      </c>
      <c r="I104" s="3" t="s">
        <v>391</v>
      </c>
      <c r="J104" s="2" t="s">
        <v>251</v>
      </c>
      <c r="K104" s="2">
        <v>1</v>
      </c>
    </row>
    <row r="105" spans="1:11" x14ac:dyDescent="0.45">
      <c r="A105" s="4">
        <v>92</v>
      </c>
      <c r="B105" s="2">
        <v>2023</v>
      </c>
      <c r="C105" s="2" t="s">
        <v>369</v>
      </c>
      <c r="D105" s="2" t="s">
        <v>47</v>
      </c>
      <c r="E105" s="2" t="s">
        <v>44</v>
      </c>
      <c r="F105" s="2">
        <v>390.48700000000002</v>
      </c>
      <c r="G105" s="2">
        <v>8.2847000000000008</v>
      </c>
      <c r="H105" s="2">
        <v>767.49199999999996</v>
      </c>
      <c r="I105" s="3" t="s">
        <v>39</v>
      </c>
      <c r="J105" s="2" t="s">
        <v>247</v>
      </c>
      <c r="K105" s="2">
        <v>1</v>
      </c>
    </row>
    <row r="106" spans="1:11" x14ac:dyDescent="0.45">
      <c r="A106" s="2">
        <v>93</v>
      </c>
      <c r="B106" s="2">
        <v>2023</v>
      </c>
      <c r="C106" s="2" t="s">
        <v>370</v>
      </c>
      <c r="D106" s="2" t="s">
        <v>47</v>
      </c>
      <c r="E106" s="2" t="s">
        <v>52</v>
      </c>
      <c r="F106" s="2">
        <v>358.46499999999997</v>
      </c>
      <c r="G106" s="2">
        <v>7.5057</v>
      </c>
      <c r="H106" s="2">
        <v>761.15200000000004</v>
      </c>
      <c r="I106" s="3" t="s">
        <v>391</v>
      </c>
      <c r="J106" s="2" t="s">
        <v>251</v>
      </c>
      <c r="K106" s="2">
        <v>1</v>
      </c>
    </row>
    <row r="107" spans="1:11" x14ac:dyDescent="0.45">
      <c r="A107" s="4">
        <v>94</v>
      </c>
      <c r="B107" s="2">
        <v>2022</v>
      </c>
      <c r="C107" s="2" t="s">
        <v>371</v>
      </c>
      <c r="D107" s="2" t="s">
        <v>43</v>
      </c>
      <c r="E107" s="2" t="s">
        <v>44</v>
      </c>
      <c r="F107" s="2">
        <v>366.49700000000001</v>
      </c>
      <c r="G107" s="2">
        <v>8.0714000000000006</v>
      </c>
      <c r="H107" s="2">
        <v>752.2</v>
      </c>
      <c r="I107" s="3" t="s">
        <v>391</v>
      </c>
      <c r="J107" s="2" t="s">
        <v>236</v>
      </c>
      <c r="K107" s="2">
        <v>1</v>
      </c>
    </row>
    <row r="108" spans="1:11" x14ac:dyDescent="0.45">
      <c r="A108" s="2">
        <v>95</v>
      </c>
      <c r="B108" s="2">
        <v>2023</v>
      </c>
      <c r="C108" s="2" t="s">
        <v>372</v>
      </c>
      <c r="D108" s="2" t="s">
        <v>47</v>
      </c>
      <c r="E108" s="2" t="s">
        <v>53</v>
      </c>
      <c r="F108" s="2">
        <v>402.61</v>
      </c>
      <c r="G108" s="2">
        <v>9.0542999999999996</v>
      </c>
      <c r="H108" s="2">
        <v>737.76400000000001</v>
      </c>
      <c r="I108" s="3" t="s">
        <v>39</v>
      </c>
      <c r="J108" s="2" t="s">
        <v>234</v>
      </c>
      <c r="K108" s="2">
        <v>1</v>
      </c>
    </row>
    <row r="109" spans="1:11" x14ac:dyDescent="0.45">
      <c r="A109" s="4">
        <v>96</v>
      </c>
      <c r="B109" s="2">
        <v>2023</v>
      </c>
      <c r="C109" s="2" t="s">
        <v>373</v>
      </c>
      <c r="D109" s="2" t="s">
        <v>43</v>
      </c>
      <c r="E109" s="2" t="s">
        <v>53</v>
      </c>
      <c r="F109" s="2">
        <v>372.01600000000002</v>
      </c>
      <c r="G109" s="2">
        <v>8.5250000000000004</v>
      </c>
      <c r="H109" s="2">
        <v>698.18399999999997</v>
      </c>
      <c r="I109" s="3" t="s">
        <v>391</v>
      </c>
      <c r="J109" s="2" t="s">
        <v>393</v>
      </c>
      <c r="K109" s="2">
        <v>1</v>
      </c>
    </row>
    <row r="110" spans="1:11" x14ac:dyDescent="0.45">
      <c r="A110" s="2">
        <v>97</v>
      </c>
      <c r="B110" s="2">
        <v>2022</v>
      </c>
      <c r="C110" s="2" t="s">
        <v>374</v>
      </c>
      <c r="D110" s="2" t="s">
        <v>47</v>
      </c>
      <c r="E110" s="2" t="s">
        <v>53</v>
      </c>
      <c r="F110" s="2">
        <v>389.30399999999997</v>
      </c>
      <c r="G110" s="2">
        <v>9.1808999999999994</v>
      </c>
      <c r="H110" s="2">
        <v>697.48900000000003</v>
      </c>
      <c r="I110" s="3" t="s">
        <v>39</v>
      </c>
      <c r="J110" s="2" t="s">
        <v>401</v>
      </c>
      <c r="K110" s="2">
        <v>1</v>
      </c>
    </row>
    <row r="111" spans="1:11" x14ac:dyDescent="0.45">
      <c r="A111" s="4">
        <v>98</v>
      </c>
      <c r="B111" s="2">
        <v>2023</v>
      </c>
      <c r="C111" s="2" t="s">
        <v>375</v>
      </c>
      <c r="D111" s="2" t="s">
        <v>47</v>
      </c>
      <c r="E111" s="2" t="s">
        <v>53</v>
      </c>
      <c r="F111" s="2">
        <v>358.46499999999997</v>
      </c>
      <c r="G111" s="2">
        <v>9.0511999999999997</v>
      </c>
      <c r="H111" s="2">
        <v>657.49199999999996</v>
      </c>
      <c r="I111" s="3" t="s">
        <v>391</v>
      </c>
      <c r="J111" s="2" t="s">
        <v>251</v>
      </c>
      <c r="K111" s="2">
        <v>1</v>
      </c>
    </row>
    <row r="112" spans="1:11" x14ac:dyDescent="0.45">
      <c r="A112" s="2">
        <v>99</v>
      </c>
      <c r="B112" s="2">
        <v>2022</v>
      </c>
      <c r="C112" s="2" t="s">
        <v>376</v>
      </c>
      <c r="D112" s="2" t="s">
        <v>47</v>
      </c>
      <c r="E112" s="2" t="s">
        <v>51</v>
      </c>
      <c r="F112" s="2">
        <v>388.12200000000001</v>
      </c>
      <c r="G112" s="2">
        <v>10.4122</v>
      </c>
      <c r="H112" s="2">
        <v>605.149</v>
      </c>
      <c r="I112" s="3" t="s">
        <v>39</v>
      </c>
      <c r="J112" s="2" t="s">
        <v>399</v>
      </c>
      <c r="K112" s="2">
        <v>2</v>
      </c>
    </row>
    <row r="113" spans="1:11" x14ac:dyDescent="0.45">
      <c r="A113" s="4">
        <v>100</v>
      </c>
      <c r="B113" s="2">
        <v>2023</v>
      </c>
      <c r="C113" s="2" t="s">
        <v>377</v>
      </c>
      <c r="D113" s="2" t="s">
        <v>43</v>
      </c>
      <c r="E113" s="2" t="s">
        <v>53</v>
      </c>
      <c r="F113" s="2">
        <v>388.12200000000001</v>
      </c>
      <c r="G113" s="2">
        <v>12.090999999999999</v>
      </c>
      <c r="H113" s="2">
        <v>532.28200000000004</v>
      </c>
      <c r="I113" s="3" t="s">
        <v>39</v>
      </c>
      <c r="J113" s="2" t="s">
        <v>399</v>
      </c>
      <c r="K113" s="2">
        <v>2</v>
      </c>
    </row>
    <row r="114" spans="1:11" x14ac:dyDescent="0.45">
      <c r="A114" s="2">
        <v>101</v>
      </c>
      <c r="B114" s="2">
        <v>2023</v>
      </c>
      <c r="C114" s="2" t="s">
        <v>378</v>
      </c>
      <c r="D114" s="2" t="s">
        <v>43</v>
      </c>
      <c r="E114" s="2" t="s">
        <v>53</v>
      </c>
      <c r="F114" s="2">
        <v>372.01600000000002</v>
      </c>
      <c r="G114" s="2">
        <v>11.4034</v>
      </c>
      <c r="H114" s="2">
        <v>531.02200000000005</v>
      </c>
      <c r="I114" s="3" t="s">
        <v>391</v>
      </c>
      <c r="J114" s="2" t="s">
        <v>396</v>
      </c>
      <c r="K114" s="2">
        <v>2</v>
      </c>
    </row>
    <row r="115" spans="1:11" x14ac:dyDescent="0.45">
      <c r="A115" s="4">
        <v>102</v>
      </c>
      <c r="B115" s="2">
        <v>2023</v>
      </c>
      <c r="C115" s="2" t="s">
        <v>379</v>
      </c>
      <c r="D115" s="2" t="s">
        <v>43</v>
      </c>
      <c r="E115" s="2" t="s">
        <v>44</v>
      </c>
      <c r="F115" s="2">
        <v>402.61</v>
      </c>
      <c r="G115" s="2">
        <v>12.4229</v>
      </c>
      <c r="H115" s="2">
        <v>528.024</v>
      </c>
      <c r="I115" s="3" t="s">
        <v>39</v>
      </c>
      <c r="J115" s="2" t="s">
        <v>234</v>
      </c>
      <c r="K115" s="2">
        <v>2</v>
      </c>
    </row>
    <row r="116" spans="1:11" x14ac:dyDescent="0.45">
      <c r="A116" s="2">
        <v>103</v>
      </c>
      <c r="B116" s="2" t="s">
        <v>41</v>
      </c>
      <c r="C116" s="2" t="s">
        <v>117</v>
      </c>
      <c r="D116" s="2" t="s">
        <v>47</v>
      </c>
      <c r="E116" s="2" t="s">
        <v>83</v>
      </c>
      <c r="F116" s="2" t="s">
        <v>261</v>
      </c>
      <c r="G116" s="2" t="s">
        <v>380</v>
      </c>
      <c r="H116" s="2" t="s">
        <v>381</v>
      </c>
      <c r="I116" s="3" t="s">
        <v>392</v>
      </c>
      <c r="J116" s="2" t="s">
        <v>6</v>
      </c>
      <c r="K116" s="2" t="s">
        <v>237</v>
      </c>
    </row>
    <row r="117" spans="1:11" x14ac:dyDescent="0.45">
      <c r="A117" s="4">
        <v>104</v>
      </c>
      <c r="B117" s="2">
        <v>2023</v>
      </c>
      <c r="C117" s="2" t="s">
        <v>382</v>
      </c>
      <c r="D117" s="2" t="s">
        <v>43</v>
      </c>
      <c r="E117" s="2" t="s">
        <v>44</v>
      </c>
      <c r="F117" s="2">
        <v>366.49700000000001</v>
      </c>
      <c r="G117" s="2">
        <v>13.081300000000001</v>
      </c>
      <c r="H117" s="2">
        <v>464.97</v>
      </c>
      <c r="I117" s="3" t="s">
        <v>391</v>
      </c>
      <c r="J117" s="2" t="s">
        <v>400</v>
      </c>
      <c r="K117" s="2">
        <v>2</v>
      </c>
    </row>
    <row r="118" spans="1:11" x14ac:dyDescent="0.45">
      <c r="A118" s="2">
        <v>105</v>
      </c>
      <c r="B118" s="2">
        <v>2023</v>
      </c>
      <c r="C118" s="2" t="s">
        <v>383</v>
      </c>
      <c r="D118" s="2" t="s">
        <v>43</v>
      </c>
      <c r="E118" s="2" t="s">
        <v>53</v>
      </c>
      <c r="F118" s="2">
        <v>394.31799999999998</v>
      </c>
      <c r="G118" s="2">
        <v>14.5616</v>
      </c>
      <c r="H118" s="2">
        <v>439.95600000000002</v>
      </c>
      <c r="I118" s="3" t="s">
        <v>39</v>
      </c>
      <c r="J118" s="2" t="s">
        <v>231</v>
      </c>
      <c r="K118" s="2">
        <v>2</v>
      </c>
    </row>
    <row r="119" spans="1:11" x14ac:dyDescent="0.45">
      <c r="A119" s="4">
        <v>106</v>
      </c>
      <c r="B119" s="2">
        <v>2023</v>
      </c>
      <c r="C119" s="2" t="s">
        <v>384</v>
      </c>
      <c r="D119" s="2" t="s">
        <v>47</v>
      </c>
      <c r="E119" s="2" t="s">
        <v>53</v>
      </c>
      <c r="F119" s="2">
        <v>397.80200000000002</v>
      </c>
      <c r="G119" s="2">
        <v>15.5251</v>
      </c>
      <c r="H119" s="2">
        <v>417.48599999999999</v>
      </c>
      <c r="I119" s="3" t="s">
        <v>39</v>
      </c>
      <c r="J119" s="2" t="s">
        <v>395</v>
      </c>
      <c r="K119" s="2">
        <v>2</v>
      </c>
    </row>
    <row r="120" spans="1:11" x14ac:dyDescent="0.45">
      <c r="A120" s="2">
        <v>107</v>
      </c>
      <c r="B120" s="2">
        <v>2023</v>
      </c>
      <c r="C120" s="2" t="s">
        <v>385</v>
      </c>
      <c r="D120" s="2" t="s">
        <v>47</v>
      </c>
      <c r="E120" s="2" t="s">
        <v>44</v>
      </c>
      <c r="F120" s="2">
        <v>366.49700000000001</v>
      </c>
      <c r="G120" s="2">
        <v>16.0412</v>
      </c>
      <c r="H120" s="2">
        <v>380.10399999999998</v>
      </c>
      <c r="I120" s="3" t="s">
        <v>391</v>
      </c>
      <c r="J120" s="2" t="s">
        <v>400</v>
      </c>
      <c r="K120" s="2">
        <v>2</v>
      </c>
    </row>
    <row r="121" spans="1:11" x14ac:dyDescent="0.45">
      <c r="A121" s="4">
        <v>108</v>
      </c>
      <c r="B121" s="2" t="s">
        <v>264</v>
      </c>
      <c r="C121" s="2" t="s">
        <v>386</v>
      </c>
      <c r="D121" s="2" t="s">
        <v>47</v>
      </c>
      <c r="E121" s="2" t="s">
        <v>53</v>
      </c>
      <c r="F121" s="2" t="s">
        <v>332</v>
      </c>
      <c r="G121" s="2" t="s">
        <v>387</v>
      </c>
      <c r="H121" s="2" t="s">
        <v>388</v>
      </c>
      <c r="I121" s="3" t="s">
        <v>392</v>
      </c>
      <c r="J121" s="2" t="s">
        <v>1</v>
      </c>
      <c r="K121" s="2" t="s">
        <v>237</v>
      </c>
    </row>
    <row r="122" spans="1:11" x14ac:dyDescent="0.45">
      <c r="A122" s="2">
        <v>109</v>
      </c>
      <c r="B122" s="2">
        <v>2023</v>
      </c>
      <c r="C122" s="2" t="s">
        <v>389</v>
      </c>
      <c r="D122" s="2" t="s">
        <v>43</v>
      </c>
      <c r="E122" s="2" t="s">
        <v>53</v>
      </c>
      <c r="F122" s="2">
        <v>372.01600000000002</v>
      </c>
      <c r="G122" s="2">
        <v>18.221800000000002</v>
      </c>
      <c r="H122" s="2">
        <v>337.49</v>
      </c>
      <c r="I122" s="3" t="s">
        <v>391</v>
      </c>
      <c r="J122" s="2" t="s">
        <v>396</v>
      </c>
      <c r="K122" s="2">
        <v>2</v>
      </c>
    </row>
    <row r="123" spans="1:11" x14ac:dyDescent="0.45">
      <c r="A123" s="4">
        <v>110</v>
      </c>
      <c r="B123" s="2">
        <v>2022</v>
      </c>
      <c r="C123" s="2" t="s">
        <v>390</v>
      </c>
      <c r="D123" s="2" t="s">
        <v>43</v>
      </c>
      <c r="E123" s="2" t="s">
        <v>44</v>
      </c>
      <c r="F123" s="2">
        <v>357.48200000000003</v>
      </c>
      <c r="G123" s="2">
        <v>18.523099999999999</v>
      </c>
      <c r="H123" s="2">
        <v>315.65199999999999</v>
      </c>
      <c r="I123" s="3" t="s">
        <v>391</v>
      </c>
      <c r="J123" s="2" t="s">
        <v>398</v>
      </c>
      <c r="K123" s="2">
        <v>2</v>
      </c>
    </row>
    <row r="124" spans="1:11" x14ac:dyDescent="0.45">
      <c r="A124" s="2">
        <v>111</v>
      </c>
      <c r="B124" s="2">
        <v>2022</v>
      </c>
      <c r="C124" s="2" t="s">
        <v>384</v>
      </c>
      <c r="D124" s="2" t="s">
        <v>43</v>
      </c>
      <c r="E124" s="2" t="s">
        <v>52</v>
      </c>
      <c r="F124" s="2">
        <v>357.48200000000003</v>
      </c>
      <c r="G124" s="2">
        <v>19.544799999999999</v>
      </c>
      <c r="H124" s="2">
        <v>299.19799999999998</v>
      </c>
      <c r="I124" s="3" t="s">
        <v>391</v>
      </c>
      <c r="J124" s="2" t="s">
        <v>398</v>
      </c>
      <c r="K124" s="2">
        <v>2</v>
      </c>
    </row>
  </sheetData>
  <autoFilter ref="A13:K124" xr:uid="{FE5014B1-CA25-4EB2-A908-DD47D46660C6}"/>
  <mergeCells count="4">
    <mergeCell ref="A1:K1"/>
    <mergeCell ref="C3:D3"/>
    <mergeCell ref="C4:D4"/>
    <mergeCell ref="C5:D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秋100ｋ</vt:lpstr>
      <vt:lpstr>秋200ｋ</vt:lpstr>
      <vt:lpstr>秋300ｋ</vt:lpstr>
      <vt:lpstr>秋400ｋ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市川敏夫</dc:creator>
  <cp:lastModifiedBy>敏夫 市川</cp:lastModifiedBy>
  <cp:lastPrinted>2023-11-17T01:11:47Z</cp:lastPrinted>
  <dcterms:created xsi:type="dcterms:W3CDTF">2023-02-07T01:05:10Z</dcterms:created>
  <dcterms:modified xsi:type="dcterms:W3CDTF">2023-11-24T05:13:45Z</dcterms:modified>
</cp:coreProperties>
</file>