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72" windowWidth="11796" windowHeight="8892"/>
  </bookViews>
  <sheets>
    <sheet name="春長門100k" sheetId="2" r:id="rId1"/>
    <sheet name="益田２００Ｋ" sheetId="3" r:id="rId2"/>
    <sheet name="出雲３００Ｋ" sheetId="4" r:id="rId3"/>
    <sheet name="網野Rg500k福岡連" sheetId="20" r:id="rId4"/>
    <sheet name="網野Rg500k総合" sheetId="18" r:id="rId5"/>
    <sheet name="地区N700k福岡連合会" sheetId="21" r:id="rId6"/>
    <sheet name="地区Ｎ700k総合" sheetId="22" r:id="rId7"/>
    <sheet name="1000k" sheetId="23" r:id="rId8"/>
  </sheets>
  <definedNames>
    <definedName name="_xlnm._FilterDatabase" localSheetId="6" hidden="1">地区Ｎ700k総合!$B$16:$L$16</definedName>
  </definedNames>
  <calcPr calcId="145621"/>
</workbook>
</file>

<file path=xl/calcChain.xml><?xml version="1.0" encoding="utf-8"?>
<calcChain xmlns="http://schemas.openxmlformats.org/spreadsheetml/2006/main">
  <c r="K9" i="22" l="1"/>
  <c r="L9" i="22"/>
  <c r="K10" i="22"/>
  <c r="L10" i="22"/>
  <c r="K11" i="22"/>
  <c r="L11" i="22"/>
  <c r="K12" i="22"/>
  <c r="L12" i="22"/>
  <c r="F13" i="22"/>
  <c r="K13" i="22"/>
  <c r="L13" i="22" s="1"/>
  <c r="G9" i="20" l="1"/>
  <c r="I9" i="20"/>
  <c r="B13" i="20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353" i="20" s="1"/>
  <c r="B354" i="20" s="1"/>
  <c r="B355" i="20" s="1"/>
  <c r="B356" i="20" s="1"/>
  <c r="B357" i="20" s="1"/>
  <c r="B358" i="20" s="1"/>
  <c r="B359" i="20" s="1"/>
  <c r="B360" i="20" s="1"/>
  <c r="B361" i="20" s="1"/>
  <c r="B362" i="20" s="1"/>
  <c r="B363" i="20" s="1"/>
  <c r="B364" i="20" s="1"/>
  <c r="B365" i="20" s="1"/>
  <c r="B366" i="20" s="1"/>
  <c r="B367" i="20" s="1"/>
  <c r="B368" i="20" s="1"/>
  <c r="B369" i="20" s="1"/>
  <c r="B370" i="20" s="1"/>
  <c r="B371" i="20" s="1"/>
  <c r="B372" i="20" s="1"/>
  <c r="B373" i="20" s="1"/>
  <c r="B374" i="20" s="1"/>
  <c r="B375" i="20" s="1"/>
  <c r="B376" i="20" s="1"/>
  <c r="B377" i="20" s="1"/>
  <c r="B378" i="20" s="1"/>
  <c r="B379" i="20" s="1"/>
  <c r="B380" i="20" s="1"/>
  <c r="B381" i="20" s="1"/>
  <c r="B382" i="20" s="1"/>
  <c r="B383" i="20" s="1"/>
  <c r="B384" i="20" s="1"/>
  <c r="B385" i="20" s="1"/>
  <c r="B386" i="20" s="1"/>
  <c r="B387" i="20" s="1"/>
  <c r="B388" i="20" s="1"/>
  <c r="B389" i="20" s="1"/>
  <c r="B390" i="20" s="1"/>
  <c r="B391" i="20" s="1"/>
  <c r="B392" i="20" s="1"/>
  <c r="B393" i="20" s="1"/>
  <c r="B394" i="20" s="1"/>
  <c r="B395" i="20" s="1"/>
  <c r="B396" i="20" s="1"/>
  <c r="B397" i="20" s="1"/>
  <c r="B398" i="20" s="1"/>
  <c r="B399" i="20" s="1"/>
  <c r="B400" i="20" s="1"/>
  <c r="B401" i="20" s="1"/>
  <c r="B402" i="20" s="1"/>
  <c r="B403" i="20" s="1"/>
  <c r="B404" i="20" s="1"/>
  <c r="B405" i="20" s="1"/>
  <c r="B406" i="20" s="1"/>
  <c r="B407" i="20" s="1"/>
  <c r="B408" i="20" s="1"/>
  <c r="B409" i="20" s="1"/>
  <c r="B410" i="20" s="1"/>
  <c r="B411" i="20" s="1"/>
  <c r="B412" i="20" s="1"/>
  <c r="B413" i="20" s="1"/>
  <c r="B414" i="20" s="1"/>
  <c r="B415" i="20" s="1"/>
  <c r="B416" i="20" s="1"/>
  <c r="B417" i="20" s="1"/>
  <c r="B418" i="20" s="1"/>
  <c r="B419" i="20" s="1"/>
  <c r="B420" i="20" s="1"/>
  <c r="B421" i="20" s="1"/>
  <c r="B422" i="20" s="1"/>
  <c r="B423" i="20" s="1"/>
  <c r="B424" i="20" s="1"/>
  <c r="B425" i="20" s="1"/>
  <c r="B426" i="20" s="1"/>
  <c r="B427" i="20" s="1"/>
  <c r="B428" i="20" s="1"/>
  <c r="B429" i="20" s="1"/>
  <c r="B430" i="20" s="1"/>
  <c r="B431" i="20" s="1"/>
  <c r="B432" i="20" s="1"/>
  <c r="B433" i="20" s="1"/>
  <c r="B434" i="20" s="1"/>
  <c r="B435" i="20" s="1"/>
  <c r="B436" i="20" s="1"/>
  <c r="B437" i="20" s="1"/>
  <c r="B438" i="20" s="1"/>
  <c r="B439" i="20" s="1"/>
  <c r="B440" i="20" s="1"/>
  <c r="B441" i="20" s="1"/>
  <c r="B442" i="20" s="1"/>
  <c r="B443" i="20" s="1"/>
  <c r="B444" i="20" s="1"/>
  <c r="B445" i="20" s="1"/>
  <c r="B446" i="20" s="1"/>
  <c r="B447" i="20" s="1"/>
  <c r="B448" i="20" s="1"/>
  <c r="B449" i="20" s="1"/>
  <c r="B450" i="20" s="1"/>
  <c r="B451" i="20" s="1"/>
  <c r="B452" i="20" s="1"/>
  <c r="B453" i="20" s="1"/>
  <c r="B454" i="20" s="1"/>
  <c r="B455" i="20" s="1"/>
  <c r="B456" i="20" s="1"/>
  <c r="B457" i="20" s="1"/>
  <c r="B458" i="20" s="1"/>
  <c r="B459" i="20" s="1"/>
  <c r="B460" i="20" s="1"/>
  <c r="B461" i="20" s="1"/>
  <c r="B462" i="20" s="1"/>
  <c r="B463" i="20" s="1"/>
  <c r="B464" i="20" s="1"/>
  <c r="B465" i="20" s="1"/>
  <c r="B466" i="20" s="1"/>
  <c r="B467" i="20" s="1"/>
  <c r="B468" i="20" s="1"/>
  <c r="B469" i="20" s="1"/>
  <c r="B470" i="20" s="1"/>
  <c r="B471" i="20" s="1"/>
  <c r="B472" i="20" s="1"/>
  <c r="B473" i="20" s="1"/>
  <c r="B474" i="20" s="1"/>
  <c r="B475" i="20" s="1"/>
  <c r="B476" i="20" s="1"/>
  <c r="B477" i="20" s="1"/>
  <c r="B478" i="20" s="1"/>
  <c r="B479" i="20" s="1"/>
  <c r="B480" i="20" s="1"/>
  <c r="B481" i="20" s="1"/>
  <c r="B482" i="20" s="1"/>
  <c r="B483" i="20" s="1"/>
  <c r="B484" i="20" s="1"/>
  <c r="B485" i="20" s="1"/>
  <c r="B486" i="20" s="1"/>
  <c r="B487" i="20" s="1"/>
  <c r="B488" i="20" s="1"/>
  <c r="B489" i="20" s="1"/>
  <c r="B490" i="20" s="1"/>
  <c r="B491" i="20" s="1"/>
  <c r="B492" i="20" s="1"/>
  <c r="B493" i="20" s="1"/>
  <c r="B494" i="20" s="1"/>
  <c r="B495" i="20" s="1"/>
  <c r="B496" i="20" s="1"/>
  <c r="B497" i="20" s="1"/>
  <c r="B498" i="20" s="1"/>
  <c r="B499" i="20" s="1"/>
  <c r="B500" i="20" s="1"/>
  <c r="B501" i="20" s="1"/>
  <c r="B502" i="20" s="1"/>
  <c r="B503" i="20" s="1"/>
  <c r="B504" i="20" s="1"/>
  <c r="B505" i="20" s="1"/>
  <c r="B506" i="20" s="1"/>
  <c r="B507" i="20" s="1"/>
  <c r="B508" i="20" s="1"/>
  <c r="B509" i="20" s="1"/>
  <c r="B510" i="20" s="1"/>
  <c r="B511" i="20" s="1"/>
  <c r="B512" i="20" s="1"/>
  <c r="B513" i="20" s="1"/>
  <c r="B514" i="20" s="1"/>
  <c r="B515" i="20" s="1"/>
  <c r="B516" i="20" s="1"/>
  <c r="B517" i="20" s="1"/>
  <c r="B518" i="20" s="1"/>
  <c r="B519" i="20" s="1"/>
  <c r="B520" i="20" s="1"/>
  <c r="B521" i="20" s="1"/>
  <c r="B522" i="20" s="1"/>
  <c r="B523" i="20" s="1"/>
  <c r="B524" i="20" s="1"/>
  <c r="B525" i="20" s="1"/>
  <c r="B526" i="20" s="1"/>
  <c r="B527" i="20" s="1"/>
  <c r="B528" i="20" s="1"/>
  <c r="B529" i="20" s="1"/>
  <c r="B530" i="20" s="1"/>
  <c r="B531" i="20" s="1"/>
  <c r="B532" i="20" s="1"/>
  <c r="B533" i="20" s="1"/>
  <c r="B534" i="20" s="1"/>
  <c r="B535" i="20" s="1"/>
  <c r="B536" i="20" s="1"/>
  <c r="B537" i="20" s="1"/>
  <c r="B538" i="20" s="1"/>
  <c r="B539" i="20" s="1"/>
  <c r="B540" i="20" s="1"/>
  <c r="B541" i="20" s="1"/>
  <c r="B542" i="20" s="1"/>
  <c r="B543" i="20" s="1"/>
  <c r="B544" i="20" s="1"/>
  <c r="B545" i="20" s="1"/>
  <c r="B546" i="20" s="1"/>
  <c r="B547" i="20" s="1"/>
  <c r="B548" i="20" s="1"/>
  <c r="B549" i="20" s="1"/>
  <c r="B550" i="20" s="1"/>
  <c r="B551" i="20" s="1"/>
  <c r="B552" i="20" s="1"/>
  <c r="B553" i="20" s="1"/>
  <c r="B554" i="20" s="1"/>
  <c r="B555" i="20" s="1"/>
  <c r="B556" i="20" s="1"/>
  <c r="B557" i="20" s="1"/>
  <c r="B558" i="20" s="1"/>
  <c r="B559" i="20" s="1"/>
  <c r="B560" i="20" s="1"/>
  <c r="B561" i="20" s="1"/>
  <c r="B562" i="20" s="1"/>
  <c r="B563" i="20" s="1"/>
  <c r="B564" i="20" s="1"/>
  <c r="B565" i="20" s="1"/>
  <c r="B566" i="20" s="1"/>
  <c r="B567" i="20" s="1"/>
  <c r="B568" i="20" s="1"/>
  <c r="B569" i="20" s="1"/>
  <c r="B570" i="20" s="1"/>
  <c r="B571" i="20" s="1"/>
  <c r="B572" i="20" s="1"/>
  <c r="B573" i="20" s="1"/>
  <c r="B574" i="20" s="1"/>
  <c r="B575" i="20" s="1"/>
  <c r="B576" i="20" s="1"/>
  <c r="B577" i="20" s="1"/>
  <c r="B578" i="20" s="1"/>
  <c r="B579" i="20" s="1"/>
  <c r="B580" i="20" s="1"/>
  <c r="B581" i="20" s="1"/>
  <c r="B582" i="20" s="1"/>
  <c r="B583" i="20" s="1"/>
  <c r="B584" i="20" s="1"/>
  <c r="B585" i="20" s="1"/>
  <c r="B586" i="20" s="1"/>
  <c r="B587" i="20" s="1"/>
  <c r="B588" i="20" s="1"/>
  <c r="B589" i="20" s="1"/>
  <c r="B590" i="20" s="1"/>
  <c r="B591" i="20" s="1"/>
  <c r="B592" i="20" s="1"/>
  <c r="B593" i="20" s="1"/>
  <c r="B594" i="20" s="1"/>
  <c r="B595" i="20" s="1"/>
  <c r="B596" i="20" s="1"/>
  <c r="B597" i="20" s="1"/>
  <c r="B598" i="20" s="1"/>
  <c r="B599" i="20" s="1"/>
  <c r="B600" i="20" s="1"/>
  <c r="B601" i="20" s="1"/>
  <c r="B602" i="20" s="1"/>
  <c r="B603" i="20" s="1"/>
  <c r="B604" i="20" s="1"/>
  <c r="B605" i="20" s="1"/>
  <c r="B606" i="20" s="1"/>
  <c r="B607" i="20" s="1"/>
  <c r="B608" i="20" s="1"/>
  <c r="B609" i="20" s="1"/>
  <c r="B610" i="20" s="1"/>
  <c r="B611" i="20" s="1"/>
  <c r="B612" i="20" s="1"/>
  <c r="B613" i="20" s="1"/>
  <c r="B614" i="20" s="1"/>
  <c r="B615" i="20" s="1"/>
  <c r="B616" i="20" s="1"/>
  <c r="B617" i="20" s="1"/>
  <c r="B618" i="20" s="1"/>
  <c r="B619" i="20" s="1"/>
  <c r="B620" i="20" s="1"/>
  <c r="B621" i="20" s="1"/>
  <c r="B622" i="20" s="1"/>
  <c r="B623" i="20" s="1"/>
  <c r="B624" i="20" s="1"/>
  <c r="B625" i="20" s="1"/>
  <c r="B626" i="20" s="1"/>
  <c r="B627" i="20" s="1"/>
  <c r="B628" i="20" s="1"/>
  <c r="B629" i="20" s="1"/>
  <c r="B630" i="20" s="1"/>
  <c r="B631" i="20" s="1"/>
  <c r="B632" i="20" s="1"/>
  <c r="B633" i="20" s="1"/>
  <c r="B634" i="20" s="1"/>
  <c r="B635" i="20" s="1"/>
  <c r="B636" i="20" s="1"/>
  <c r="B637" i="20" s="1"/>
  <c r="B638" i="20" s="1"/>
  <c r="B639" i="20" s="1"/>
  <c r="B640" i="20" s="1"/>
  <c r="B641" i="20" s="1"/>
  <c r="B642" i="20" s="1"/>
  <c r="B643" i="20" s="1"/>
  <c r="G9" i="18"/>
  <c r="I9" i="18"/>
  <c r="H13" i="18" l="1"/>
  <c r="I13" i="18" s="1"/>
  <c r="F13" i="18"/>
  <c r="E13" i="18"/>
  <c r="D13" i="18"/>
  <c r="I12" i="18"/>
  <c r="I11" i="18"/>
  <c r="I10" i="18"/>
  <c r="G13" i="18"/>
  <c r="B796" i="4" l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795" i="4"/>
  <c r="B874" i="3" l="1"/>
  <c r="B875" i="3" s="1"/>
  <c r="B876" i="3" s="1"/>
  <c r="B877" i="3" s="1"/>
  <c r="B878" i="3" s="1"/>
  <c r="B879" i="3" s="1"/>
  <c r="B880" i="3" s="1"/>
  <c r="B881" i="3" s="1"/>
  <c r="B882" i="3" s="1"/>
  <c r="B883" i="3" s="1"/>
  <c r="B884" i="3" s="1"/>
  <c r="B885" i="3" s="1"/>
  <c r="B886" i="3" s="1"/>
  <c r="B887" i="3" s="1"/>
  <c r="B888" i="3" s="1"/>
  <c r="B889" i="3" s="1"/>
  <c r="B890" i="3" s="1"/>
  <c r="B891" i="3" s="1"/>
  <c r="B892" i="3" s="1"/>
  <c r="B893" i="3" s="1"/>
  <c r="B894" i="3" s="1"/>
  <c r="B895" i="3" s="1"/>
  <c r="B896" i="3" s="1"/>
  <c r="B897" i="3" s="1"/>
  <c r="B898" i="3" s="1"/>
  <c r="B899" i="3" s="1"/>
  <c r="B900" i="3" s="1"/>
  <c r="B901" i="3" s="1"/>
  <c r="B902" i="3" s="1"/>
  <c r="B903" i="3" s="1"/>
  <c r="B904" i="3" s="1"/>
  <c r="B905" i="3" s="1"/>
  <c r="B906" i="3" s="1"/>
  <c r="B907" i="3" s="1"/>
  <c r="B908" i="3" s="1"/>
  <c r="B909" i="3" s="1"/>
  <c r="B910" i="3" s="1"/>
  <c r="B911" i="3" s="1"/>
  <c r="B912" i="3" s="1"/>
  <c r="B913" i="3" s="1"/>
  <c r="B914" i="3" s="1"/>
  <c r="B915" i="3" s="1"/>
  <c r="B916" i="3" s="1"/>
  <c r="B917" i="3" s="1"/>
  <c r="B918" i="3" s="1"/>
  <c r="B919" i="3" s="1"/>
  <c r="B920" i="3" s="1"/>
  <c r="B921" i="3" s="1"/>
  <c r="B922" i="3" s="1"/>
  <c r="B923" i="3" s="1"/>
  <c r="B924" i="3" s="1"/>
  <c r="B925" i="3" s="1"/>
  <c r="B926" i="3" s="1"/>
  <c r="B927" i="3" s="1"/>
  <c r="B928" i="3" s="1"/>
  <c r="B929" i="3" s="1"/>
  <c r="B930" i="3" s="1"/>
  <c r="B931" i="3" s="1"/>
  <c r="B932" i="3" s="1"/>
  <c r="B933" i="3" s="1"/>
  <c r="B934" i="3" s="1"/>
  <c r="B935" i="3" s="1"/>
  <c r="B936" i="3" s="1"/>
  <c r="B937" i="3" s="1"/>
  <c r="B938" i="3" s="1"/>
  <c r="B939" i="3" s="1"/>
  <c r="B940" i="3" s="1"/>
  <c r="B941" i="3" s="1"/>
  <c r="B942" i="3" s="1"/>
  <c r="B943" i="3" s="1"/>
  <c r="B944" i="3" s="1"/>
  <c r="B945" i="3" s="1"/>
  <c r="B946" i="3" s="1"/>
  <c r="B947" i="3" s="1"/>
  <c r="B948" i="3" s="1"/>
  <c r="B949" i="3" s="1"/>
  <c r="B950" i="3" s="1"/>
  <c r="B951" i="3" s="1"/>
  <c r="B952" i="3" s="1"/>
  <c r="B953" i="3" s="1"/>
  <c r="B954" i="3" s="1"/>
  <c r="B955" i="3" s="1"/>
  <c r="B956" i="3" s="1"/>
  <c r="B957" i="3" s="1"/>
  <c r="B958" i="3" s="1"/>
  <c r="B959" i="3" s="1"/>
  <c r="B960" i="3" s="1"/>
  <c r="B961" i="3" s="1"/>
  <c r="B962" i="3" s="1"/>
  <c r="B963" i="3" s="1"/>
  <c r="B964" i="3" s="1"/>
  <c r="B965" i="3" s="1"/>
  <c r="B966" i="3" s="1"/>
  <c r="B967" i="3" s="1"/>
  <c r="B968" i="3" s="1"/>
  <c r="B969" i="3" s="1"/>
  <c r="B970" i="3" s="1"/>
  <c r="B971" i="3" s="1"/>
  <c r="B972" i="3" s="1"/>
  <c r="B973" i="3" s="1"/>
  <c r="B974" i="3" s="1"/>
  <c r="B975" i="3" s="1"/>
  <c r="B976" i="3" s="1"/>
  <c r="B977" i="3" s="1"/>
  <c r="B978" i="3" s="1"/>
  <c r="B979" i="3" s="1"/>
  <c r="B980" i="3" s="1"/>
  <c r="B981" i="3" s="1"/>
  <c r="B982" i="3" s="1"/>
  <c r="B983" i="3" s="1"/>
  <c r="B984" i="3" s="1"/>
  <c r="B985" i="3" s="1"/>
  <c r="B986" i="3" s="1"/>
  <c r="B987" i="3" s="1"/>
  <c r="B988" i="3" s="1"/>
  <c r="B989" i="3" s="1"/>
  <c r="B990" i="3" s="1"/>
  <c r="B991" i="3" s="1"/>
  <c r="B992" i="3" s="1"/>
  <c r="B993" i="3" s="1"/>
  <c r="B994" i="3" s="1"/>
  <c r="B995" i="3" s="1"/>
  <c r="B996" i="3" s="1"/>
  <c r="B997" i="3" s="1"/>
  <c r="B998" i="3" s="1"/>
  <c r="B999" i="3" s="1"/>
  <c r="B1000" i="3" s="1"/>
  <c r="B1001" i="3" s="1"/>
  <c r="B1002" i="3" s="1"/>
  <c r="B1003" i="3" s="1"/>
  <c r="B1004" i="3" s="1"/>
  <c r="B1005" i="3" s="1"/>
  <c r="B1006" i="3" s="1"/>
  <c r="B1007" i="3" s="1"/>
  <c r="B1008" i="3" s="1"/>
  <c r="B1009" i="3" s="1"/>
  <c r="B1010" i="3" s="1"/>
  <c r="B1011" i="3" s="1"/>
  <c r="B1012" i="3" s="1"/>
  <c r="B1013" i="3" s="1"/>
  <c r="B1014" i="3" s="1"/>
  <c r="B1015" i="3" s="1"/>
  <c r="B1016" i="3" s="1"/>
  <c r="B1017" i="3" s="1"/>
  <c r="B1018" i="3" s="1"/>
  <c r="B1019" i="3" s="1"/>
  <c r="B1020" i="3" s="1"/>
  <c r="B1021" i="3" s="1"/>
  <c r="B1022" i="3" s="1"/>
  <c r="B1023" i="3" s="1"/>
  <c r="B1024" i="3" s="1"/>
  <c r="B1025" i="3" s="1"/>
  <c r="B1026" i="3" s="1"/>
  <c r="B1027" i="3" s="1"/>
  <c r="B1028" i="3" s="1"/>
  <c r="B1029" i="3" s="1"/>
  <c r="B1030" i="3" s="1"/>
  <c r="B1031" i="3" s="1"/>
  <c r="B1032" i="3" s="1"/>
  <c r="B1033" i="3" s="1"/>
  <c r="B1034" i="3" s="1"/>
  <c r="B1035" i="3" s="1"/>
  <c r="B1036" i="3" s="1"/>
  <c r="B1037" i="3" s="1"/>
  <c r="B1038" i="3" s="1"/>
  <c r="B1039" i="3" s="1"/>
  <c r="B1040" i="3" s="1"/>
  <c r="B1041" i="3" s="1"/>
  <c r="B1042" i="3" s="1"/>
  <c r="B1043" i="3" s="1"/>
  <c r="B1044" i="3" s="1"/>
  <c r="B1045" i="3" s="1"/>
  <c r="B1046" i="3" s="1"/>
  <c r="B1047" i="3" s="1"/>
  <c r="B1048" i="3" s="1"/>
  <c r="B1049" i="3" s="1"/>
  <c r="B1050" i="3" s="1"/>
  <c r="B1051" i="3" s="1"/>
  <c r="B1052" i="3" s="1"/>
  <c r="B1053" i="3" s="1"/>
  <c r="B1054" i="3" s="1"/>
  <c r="B1055" i="3" s="1"/>
  <c r="B1056" i="3" s="1"/>
  <c r="B1057" i="3" s="1"/>
  <c r="B1058" i="3" s="1"/>
  <c r="B1059" i="3" s="1"/>
  <c r="B1060" i="3" s="1"/>
  <c r="B1061" i="3" s="1"/>
  <c r="B1062" i="3" s="1"/>
  <c r="B1063" i="3" s="1"/>
  <c r="B1064" i="3" s="1"/>
  <c r="B1065" i="3" s="1"/>
  <c r="B1066" i="3" s="1"/>
  <c r="B1067" i="3" s="1"/>
  <c r="B1068" i="3" s="1"/>
  <c r="B1069" i="3" s="1"/>
  <c r="B1070" i="3" s="1"/>
  <c r="B1071" i="3" s="1"/>
  <c r="B1072" i="3" s="1"/>
  <c r="B1073" i="3" s="1"/>
  <c r="B1074" i="3" s="1"/>
  <c r="B1075" i="3" s="1"/>
  <c r="B1076" i="3" s="1"/>
  <c r="B1077" i="3" s="1"/>
  <c r="B1078" i="3" s="1"/>
  <c r="B1079" i="3" s="1"/>
  <c r="B1080" i="3" s="1"/>
  <c r="B1081" i="3" s="1"/>
  <c r="B1082" i="3" s="1"/>
  <c r="B1083" i="3" s="1"/>
  <c r="B1084" i="3" s="1"/>
  <c r="B1085" i="3" s="1"/>
  <c r="B1086" i="3" s="1"/>
  <c r="B1087" i="3" s="1"/>
  <c r="B1088" i="3" s="1"/>
  <c r="B1089" i="3" s="1"/>
  <c r="B1090" i="3" s="1"/>
  <c r="B1091" i="3" s="1"/>
  <c r="B1092" i="3" s="1"/>
  <c r="B1093" i="3" s="1"/>
  <c r="B1094" i="3" s="1"/>
  <c r="B1095" i="3" s="1"/>
  <c r="B1096" i="3" s="1"/>
  <c r="B1097" i="3" s="1"/>
  <c r="B1098" i="3" s="1"/>
  <c r="B1099" i="3" s="1"/>
  <c r="B1100" i="3" s="1"/>
  <c r="B1101" i="3" s="1"/>
  <c r="B1102" i="3" s="1"/>
  <c r="B1103" i="3" s="1"/>
  <c r="B1104" i="3" s="1"/>
  <c r="B1105" i="3" s="1"/>
  <c r="B1106" i="3" s="1"/>
  <c r="B1107" i="3" s="1"/>
  <c r="B1108" i="3" s="1"/>
  <c r="B1109" i="3" s="1"/>
  <c r="B1110" i="3" s="1"/>
  <c r="B1111" i="3" s="1"/>
  <c r="B1112" i="3" s="1"/>
  <c r="B1113" i="3" s="1"/>
  <c r="B1114" i="3" s="1"/>
  <c r="B1115" i="3" s="1"/>
  <c r="B1116" i="3" s="1"/>
  <c r="B1117" i="3" s="1"/>
  <c r="B1118" i="3" s="1"/>
  <c r="B1119" i="3" s="1"/>
  <c r="B1120" i="3" s="1"/>
  <c r="B1121" i="3" s="1"/>
  <c r="B1122" i="3" s="1"/>
  <c r="B1123" i="3" s="1"/>
  <c r="B1124" i="3" s="1"/>
  <c r="B1125" i="3" s="1"/>
  <c r="B1126" i="3" s="1"/>
  <c r="B1127" i="3" s="1"/>
  <c r="B1128" i="3" s="1"/>
  <c r="B1129" i="3" s="1"/>
  <c r="B1130" i="3" s="1"/>
  <c r="B1131" i="3" s="1"/>
  <c r="B1132" i="3" s="1"/>
  <c r="B1133" i="3" s="1"/>
  <c r="B1134" i="3" s="1"/>
  <c r="B1135" i="3" s="1"/>
  <c r="B1136" i="3" s="1"/>
  <c r="B1137" i="3" s="1"/>
  <c r="B1138" i="3" s="1"/>
  <c r="B1139" i="3" s="1"/>
  <c r="B1140" i="3" s="1"/>
  <c r="B1141" i="3" s="1"/>
  <c r="B1142" i="3" s="1"/>
  <c r="B1143" i="3" s="1"/>
  <c r="B1144" i="3" s="1"/>
  <c r="B1145" i="3" s="1"/>
  <c r="B1146" i="3" s="1"/>
  <c r="B1147" i="3" s="1"/>
  <c r="B1148" i="3" s="1"/>
  <c r="B1149" i="3" s="1"/>
  <c r="B1150" i="3" s="1"/>
  <c r="B1151" i="3" s="1"/>
  <c r="B1152" i="3" s="1"/>
  <c r="B1153" i="3" s="1"/>
  <c r="B1154" i="3" s="1"/>
  <c r="B1155" i="3" s="1"/>
  <c r="B1156" i="3" s="1"/>
  <c r="B1157" i="3" s="1"/>
  <c r="B1158" i="3" s="1"/>
  <c r="B1159" i="3" s="1"/>
  <c r="B1160" i="3" s="1"/>
  <c r="B1161" i="3" s="1"/>
  <c r="B1162" i="3" s="1"/>
  <c r="B1163" i="3" s="1"/>
  <c r="B1164" i="3" s="1"/>
  <c r="B1165" i="3" s="1"/>
  <c r="B1166" i="3" s="1"/>
  <c r="B1167" i="3" s="1"/>
  <c r="B1168" i="3" s="1"/>
  <c r="B1169" i="3" s="1"/>
  <c r="B1170" i="3" s="1"/>
  <c r="B1171" i="3" s="1"/>
  <c r="B1172" i="3" s="1"/>
  <c r="B1173" i="3" s="1"/>
  <c r="B1174" i="3" s="1"/>
  <c r="B1175" i="3" s="1"/>
  <c r="B1176" i="3" s="1"/>
  <c r="B1177" i="3" s="1"/>
  <c r="B1178" i="3" s="1"/>
  <c r="B1179" i="3" s="1"/>
  <c r="B1180" i="3" s="1"/>
  <c r="B1181" i="3" s="1"/>
  <c r="B1182" i="3" s="1"/>
  <c r="B1183" i="3" s="1"/>
  <c r="B1184" i="3" s="1"/>
  <c r="B1185" i="3" s="1"/>
  <c r="B1186" i="3" s="1"/>
  <c r="B1187" i="3" s="1"/>
  <c r="B1188" i="3" s="1"/>
  <c r="B1189" i="3" s="1"/>
  <c r="B1190" i="3" s="1"/>
  <c r="B1191" i="3" s="1"/>
  <c r="B1192" i="3" s="1"/>
  <c r="B1193" i="3" s="1"/>
  <c r="B1194" i="3" s="1"/>
  <c r="B1195" i="3" s="1"/>
  <c r="B569" i="4" l="1"/>
  <c r="B751" i="3" l="1"/>
  <c r="B752" i="3" s="1"/>
  <c r="B753" i="3" s="1"/>
  <c r="B754" i="3" s="1"/>
  <c r="B755" i="3" s="1"/>
  <c r="B756" i="3" s="1"/>
  <c r="B757" i="3" s="1"/>
  <c r="B758" i="3" s="1"/>
  <c r="B759" i="3" s="1"/>
  <c r="B760" i="3" s="1"/>
  <c r="B761" i="3" s="1"/>
  <c r="B762" i="3" s="1"/>
  <c r="B763" i="3" s="1"/>
  <c r="B764" i="3" s="1"/>
  <c r="B765" i="3" s="1"/>
  <c r="B766" i="3" s="1"/>
  <c r="B767" i="3" s="1"/>
  <c r="B768" i="3" s="1"/>
  <c r="B769" i="3" s="1"/>
  <c r="B770" i="3" s="1"/>
  <c r="B771" i="3" s="1"/>
  <c r="B772" i="3" s="1"/>
  <c r="B773" i="3" s="1"/>
  <c r="B774" i="3" s="1"/>
  <c r="B775" i="3" s="1"/>
  <c r="B776" i="3" s="1"/>
  <c r="B777" i="3" s="1"/>
  <c r="B778" i="3" s="1"/>
  <c r="B779" i="3" s="1"/>
  <c r="B780" i="3" s="1"/>
  <c r="B781" i="3" s="1"/>
  <c r="B782" i="3" s="1"/>
  <c r="B783" i="3" s="1"/>
  <c r="B784" i="3" s="1"/>
  <c r="B785" i="3" s="1"/>
  <c r="B786" i="3" s="1"/>
  <c r="B787" i="3" s="1"/>
  <c r="B788" i="3" s="1"/>
  <c r="B789" i="3" s="1"/>
  <c r="B790" i="3" s="1"/>
  <c r="B791" i="3" s="1"/>
  <c r="B792" i="3" s="1"/>
  <c r="B793" i="3" s="1"/>
  <c r="B794" i="3" s="1"/>
  <c r="B795" i="3" s="1"/>
  <c r="B796" i="3" s="1"/>
  <c r="B797" i="3" s="1"/>
  <c r="B798" i="3" s="1"/>
  <c r="B799" i="3" s="1"/>
  <c r="B800" i="3" s="1"/>
  <c r="B801" i="3" s="1"/>
  <c r="B802" i="3" s="1"/>
  <c r="B803" i="3" s="1"/>
  <c r="B804" i="3" s="1"/>
  <c r="B805" i="3" s="1"/>
  <c r="B806" i="3" s="1"/>
  <c r="B807" i="3" s="1"/>
  <c r="B808" i="3" s="1"/>
  <c r="B809" i="3" s="1"/>
  <c r="B810" i="3" s="1"/>
  <c r="B811" i="3" s="1"/>
  <c r="B812" i="3" s="1"/>
  <c r="B813" i="3" s="1"/>
  <c r="B814" i="3" s="1"/>
  <c r="B815" i="3" s="1"/>
  <c r="B816" i="3" s="1"/>
  <c r="B817" i="3" s="1"/>
  <c r="B818" i="3" s="1"/>
  <c r="B819" i="3" s="1"/>
  <c r="B820" i="3" s="1"/>
  <c r="B821" i="3" s="1"/>
  <c r="B822" i="3" s="1"/>
  <c r="B823" i="3" s="1"/>
  <c r="B824" i="3" s="1"/>
  <c r="B825" i="3" s="1"/>
  <c r="B826" i="3" s="1"/>
  <c r="B827" i="3" s="1"/>
  <c r="B828" i="3" s="1"/>
  <c r="B829" i="3" s="1"/>
  <c r="B830" i="3" s="1"/>
  <c r="B831" i="3" s="1"/>
  <c r="B832" i="3" s="1"/>
  <c r="B833" i="3" s="1"/>
  <c r="B834" i="3" s="1"/>
  <c r="B835" i="3" s="1"/>
  <c r="B836" i="3" s="1"/>
  <c r="B837" i="3" s="1"/>
  <c r="B838" i="3" s="1"/>
  <c r="B839" i="3" s="1"/>
  <c r="B840" i="3" s="1"/>
  <c r="B841" i="3" s="1"/>
  <c r="B842" i="3" s="1"/>
  <c r="B843" i="3" s="1"/>
  <c r="B844" i="3" s="1"/>
  <c r="B845" i="3" s="1"/>
  <c r="B846" i="3" s="1"/>
  <c r="B847" i="3" s="1"/>
  <c r="B848" i="3" s="1"/>
  <c r="B849" i="3" s="1"/>
  <c r="B850" i="3" s="1"/>
  <c r="B851" i="3" s="1"/>
  <c r="B852" i="3" s="1"/>
  <c r="B853" i="3" s="1"/>
  <c r="B854" i="3" s="1"/>
  <c r="B855" i="3" s="1"/>
  <c r="B856" i="3" s="1"/>
  <c r="B857" i="3" s="1"/>
  <c r="B858" i="3" s="1"/>
  <c r="B859" i="3" s="1"/>
  <c r="B860" i="3" s="1"/>
  <c r="B861" i="3" s="1"/>
  <c r="B862" i="3" s="1"/>
  <c r="B863" i="3" s="1"/>
  <c r="B864" i="3" s="1"/>
  <c r="B865" i="3" s="1"/>
  <c r="B866" i="3" s="1"/>
  <c r="B867" i="3" s="1"/>
  <c r="B868" i="3" s="1"/>
  <c r="B869" i="3" s="1"/>
  <c r="B870" i="3" s="1"/>
  <c r="B871" i="3" s="1"/>
  <c r="B872" i="3" s="1"/>
  <c r="B873" i="3" s="1"/>
  <c r="B750" i="3"/>
  <c r="B797" i="2" l="1"/>
  <c r="B798" i="2" l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902" i="2" s="1"/>
  <c r="B903" i="2" s="1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B922" i="2" s="1"/>
  <c r="B923" i="2" s="1"/>
  <c r="B924" i="2" s="1"/>
  <c r="B925" i="2" s="1"/>
  <c r="B926" i="2" s="1"/>
  <c r="B927" i="2" s="1"/>
  <c r="B928" i="2" s="1"/>
  <c r="B929" i="2" s="1"/>
  <c r="B930" i="2" s="1"/>
  <c r="B931" i="2" s="1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42" i="2" s="1"/>
  <c r="B943" i="2" s="1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B962" i="2" s="1"/>
  <c r="B963" i="2" s="1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B982" i="2" s="1"/>
  <c r="B983" i="2" s="1"/>
  <c r="B984" i="2" s="1"/>
  <c r="B985" i="2" s="1"/>
  <c r="B986" i="2" s="1"/>
  <c r="B987" i="2" s="1"/>
  <c r="B988" i="2" s="1"/>
  <c r="B989" i="2" s="1"/>
  <c r="B990" i="2" s="1"/>
  <c r="B991" i="2" s="1"/>
  <c r="B992" i="2" s="1"/>
  <c r="B993" i="2" s="1"/>
  <c r="B994" i="2" s="1"/>
</calcChain>
</file>

<file path=xl/sharedStrings.xml><?xml version="1.0" encoding="utf-8"?>
<sst xmlns="http://schemas.openxmlformats.org/spreadsheetml/2006/main" count="38286" uniqueCount="7136">
  <si>
    <t>順位</t>
    <rPh sb="0" eb="2">
      <t>ジュンイ</t>
    </rPh>
    <phoneticPr fontId="0"/>
  </si>
  <si>
    <t>脚環番号</t>
    <rPh sb="0" eb="2">
      <t>キャッカン</t>
    </rPh>
    <rPh sb="2" eb="4">
      <t>バンゴウ</t>
    </rPh>
    <phoneticPr fontId="0"/>
  </si>
  <si>
    <t>性</t>
    <rPh sb="0" eb="1">
      <t>セイ</t>
    </rPh>
    <phoneticPr fontId="0"/>
  </si>
  <si>
    <t>羽色</t>
    <rPh sb="0" eb="1">
      <t>ハ</t>
    </rPh>
    <rPh sb="1" eb="2">
      <t>ショク</t>
    </rPh>
    <phoneticPr fontId="0"/>
  </si>
  <si>
    <t>距離</t>
    <rPh sb="0" eb="2">
      <t>キョリ</t>
    </rPh>
    <phoneticPr fontId="0"/>
  </si>
  <si>
    <t>分速</t>
    <rPh sb="0" eb="1">
      <t>フン</t>
    </rPh>
    <rPh sb="1" eb="2">
      <t>ソク</t>
    </rPh>
    <phoneticPr fontId="0"/>
  </si>
  <si>
    <t>クラブ名</t>
    <rPh sb="3" eb="4">
      <t>メイ</t>
    </rPh>
    <phoneticPr fontId="0"/>
  </si>
  <si>
    <t>会員名</t>
    <rPh sb="0" eb="2">
      <t>カイイン</t>
    </rPh>
    <rPh sb="2" eb="3">
      <t>メイ</t>
    </rPh>
    <phoneticPr fontId="0"/>
  </si>
  <si>
    <t>帰還日</t>
    <rPh sb="0" eb="2">
      <t>キカン</t>
    </rPh>
    <rPh sb="2" eb="3">
      <t>ビ</t>
    </rPh>
    <phoneticPr fontId="0"/>
  </si>
  <si>
    <t>放鳩日時</t>
    <rPh sb="0" eb="1">
      <t>ホウ</t>
    </rPh>
    <rPh sb="1" eb="2">
      <t>ハト</t>
    </rPh>
    <rPh sb="2" eb="4">
      <t>ニチジ</t>
    </rPh>
    <phoneticPr fontId="5"/>
  </si>
  <si>
    <t>放　鳩　者</t>
    <rPh sb="0" eb="1">
      <t>ホウ</t>
    </rPh>
    <rPh sb="2" eb="3">
      <t>ハト</t>
    </rPh>
    <rPh sb="4" eb="5">
      <t>シャ</t>
    </rPh>
    <phoneticPr fontId="5"/>
  </si>
  <si>
    <t>放 鳩 地</t>
    <rPh sb="0" eb="1">
      <t>ホウ</t>
    </rPh>
    <rPh sb="2" eb="3">
      <t>ハト</t>
    </rPh>
    <rPh sb="4" eb="5">
      <t>チ</t>
    </rPh>
    <phoneticPr fontId="5"/>
  </si>
  <si>
    <t>放鳩立会者</t>
    <rPh sb="0" eb="2">
      <t>ホウキュウ</t>
    </rPh>
    <rPh sb="2" eb="4">
      <t>タチアイ</t>
    </rPh>
    <rPh sb="4" eb="5">
      <t>シャ</t>
    </rPh>
    <phoneticPr fontId="5"/>
  </si>
  <si>
    <t>天  　候</t>
    <rPh sb="0" eb="1">
      <t>テン</t>
    </rPh>
    <rPh sb="4" eb="5">
      <t>コウ</t>
    </rPh>
    <phoneticPr fontId="5"/>
  </si>
  <si>
    <t>連盟審査長</t>
    <rPh sb="0" eb="2">
      <t>レンメイ</t>
    </rPh>
    <rPh sb="2" eb="4">
      <t>シンサ</t>
    </rPh>
    <rPh sb="4" eb="5">
      <t>チョウ</t>
    </rPh>
    <phoneticPr fontId="5"/>
  </si>
  <si>
    <t>鳩舎数</t>
    <rPh sb="0" eb="1">
      <t>ハト</t>
    </rPh>
    <rPh sb="1" eb="2">
      <t>シャ</t>
    </rPh>
    <rPh sb="2" eb="3">
      <t>カズ</t>
    </rPh>
    <phoneticPr fontId="5"/>
  </si>
  <si>
    <t>参加羽数</t>
    <rPh sb="0" eb="2">
      <t>サンカ</t>
    </rPh>
    <rPh sb="2" eb="3">
      <t>バネ</t>
    </rPh>
    <rPh sb="3" eb="4">
      <t>カズ</t>
    </rPh>
    <phoneticPr fontId="5"/>
  </si>
  <si>
    <t>小計</t>
    <rPh sb="0" eb="2">
      <t>ショウケイ</t>
    </rPh>
    <phoneticPr fontId="5"/>
  </si>
  <si>
    <t>記録率</t>
    <rPh sb="0" eb="2">
      <t>キロク</t>
    </rPh>
    <rPh sb="2" eb="3">
      <t>リツ</t>
    </rPh>
    <phoneticPr fontId="5"/>
  </si>
  <si>
    <t>益田２００Ｋ</t>
    <phoneticPr fontId="5"/>
  </si>
  <si>
    <t>帰還羽数：</t>
  </si>
  <si>
    <t>羽</t>
  </si>
  <si>
    <t>出雲３００Ｋ</t>
    <phoneticPr fontId="5"/>
  </si>
  <si>
    <t>主催団体　福岡</t>
    <rPh sb="5" eb="7">
      <t>フクオカ</t>
    </rPh>
    <phoneticPr fontId="5"/>
  </si>
  <si>
    <t>放鳩地天候</t>
  </si>
  <si>
    <t>帰還地天候</t>
  </si>
  <si>
    <t>帰還</t>
  </si>
  <si>
    <t>参加者</t>
  </si>
  <si>
    <t>所属</t>
  </si>
  <si>
    <t>分速</t>
  </si>
  <si>
    <t>所要時間</t>
  </si>
  <si>
    <t>距離</t>
  </si>
  <si>
    <t>羽色</t>
  </si>
  <si>
    <t>性</t>
  </si>
  <si>
    <t>鳩番号</t>
  </si>
  <si>
    <t>生年</t>
  </si>
  <si>
    <t>序列</t>
  </si>
  <si>
    <t>福岡競翔連合会</t>
  </si>
  <si>
    <t>所要時間</t>
    <phoneticPr fontId="5"/>
  </si>
  <si>
    <t>※</t>
    <phoneticPr fontId="5"/>
  </si>
  <si>
    <t>主催団体</t>
  </si>
  <si>
    <t>放鳩日時</t>
  </si>
  <si>
    <t>参加羽数</t>
    <rPh sb="0" eb="2">
      <t>サンカ</t>
    </rPh>
    <rPh sb="2" eb="4">
      <t>ハスウ</t>
    </rPh>
    <phoneticPr fontId="5"/>
  </si>
  <si>
    <t>山口県長門　１００ｋレース</t>
    <phoneticPr fontId="5"/>
  </si>
  <si>
    <t>春季</t>
    <phoneticPr fontId="5"/>
  </si>
  <si>
    <t>放鳩者</t>
    <phoneticPr fontId="5"/>
  </si>
  <si>
    <t>参加鳩舎　２９鳩舎</t>
    <rPh sb="0" eb="2">
      <t>サンカ</t>
    </rPh>
    <rPh sb="7" eb="9">
      <t>キュウシャ</t>
    </rPh>
    <phoneticPr fontId="5"/>
  </si>
  <si>
    <t>　放鳩日時</t>
    <phoneticPr fontId="5"/>
  </si>
  <si>
    <t>放鳩時間</t>
    <rPh sb="2" eb="4">
      <t>ジカン</t>
    </rPh>
    <phoneticPr fontId="5"/>
  </si>
  <si>
    <t>参加鳩舎</t>
    <rPh sb="2" eb="4">
      <t>キュウシャ</t>
    </rPh>
    <phoneticPr fontId="5"/>
  </si>
  <si>
    <t>鳩舎</t>
  </si>
  <si>
    <t>参加羽数</t>
    <rPh sb="0" eb="2">
      <t>サンカ</t>
    </rPh>
    <rPh sb="2" eb="4">
      <t>ハスウ</t>
    </rPh>
    <phoneticPr fontId="5"/>
  </si>
  <si>
    <t>　08 時 30 分</t>
    <phoneticPr fontId="5"/>
  </si>
  <si>
    <t>令和 03 年</t>
    <phoneticPr fontId="5"/>
  </si>
  <si>
    <t>YB07054</t>
  </si>
  <si>
    <t>BC</t>
  </si>
  <si>
    <t>中川 和美</t>
  </si>
  <si>
    <t>YB05654</t>
  </si>
  <si>
    <t>B</t>
  </si>
  <si>
    <t>YB01838</t>
  </si>
  <si>
    <t>YB07057</t>
  </si>
  <si>
    <t>S</t>
  </si>
  <si>
    <t>YB07026</t>
  </si>
  <si>
    <t>YB07096</t>
  </si>
  <si>
    <t>YB06754</t>
  </si>
  <si>
    <t>YB07083</t>
  </si>
  <si>
    <t>RC</t>
  </si>
  <si>
    <t>YB06760</t>
  </si>
  <si>
    <t>YB01892</t>
  </si>
  <si>
    <t>YB06343</t>
  </si>
  <si>
    <t>YB07048</t>
  </si>
  <si>
    <t>YB01831</t>
  </si>
  <si>
    <t>YB07700</t>
  </si>
  <si>
    <t>YB01810</t>
  </si>
  <si>
    <t>YB06531</t>
  </si>
  <si>
    <t>RCW</t>
  </si>
  <si>
    <t>山田 和雄</t>
  </si>
  <si>
    <t>YB01876</t>
  </si>
  <si>
    <t>YB01845</t>
  </si>
  <si>
    <t>SLT</t>
  </si>
  <si>
    <t>YB01446</t>
  </si>
  <si>
    <t>YB01819</t>
  </si>
  <si>
    <t>ＹＢ01419</t>
  </si>
  <si>
    <t>BW</t>
  </si>
  <si>
    <t>YB01834</t>
  </si>
  <si>
    <t>YB01873</t>
  </si>
  <si>
    <t>YB01321</t>
  </si>
  <si>
    <t>YB01964</t>
  </si>
  <si>
    <t>YB06751</t>
  </si>
  <si>
    <t>YB04507</t>
  </si>
  <si>
    <t>YB07053</t>
  </si>
  <si>
    <t>YB06362</t>
  </si>
  <si>
    <t>小田 茂</t>
  </si>
  <si>
    <t>YB06400</t>
  </si>
  <si>
    <t>YB06308</t>
  </si>
  <si>
    <t>YB02388</t>
  </si>
  <si>
    <t>YB05337</t>
  </si>
  <si>
    <t>YB05318</t>
  </si>
  <si>
    <t>YB05360</t>
  </si>
  <si>
    <t>YB05264</t>
  </si>
  <si>
    <t>YB00576</t>
  </si>
  <si>
    <t>コルソロフト</t>
  </si>
  <si>
    <t>YB05394</t>
  </si>
  <si>
    <t>YB05410</t>
  </si>
  <si>
    <t>BCW</t>
  </si>
  <si>
    <t>YB05083</t>
  </si>
  <si>
    <t>YB05385</t>
  </si>
  <si>
    <t>BLKC</t>
  </si>
  <si>
    <t>YB05098</t>
  </si>
  <si>
    <t>YB01815</t>
  </si>
  <si>
    <t>YB05097</t>
  </si>
  <si>
    <t>YB05753</t>
  </si>
  <si>
    <t>YB00521</t>
  </si>
  <si>
    <t>YB06116</t>
  </si>
  <si>
    <t>YB04019</t>
  </si>
  <si>
    <t>YB00577</t>
  </si>
  <si>
    <t>YB00512</t>
  </si>
  <si>
    <t>YB00532</t>
  </si>
  <si>
    <t>YB05875</t>
  </si>
  <si>
    <t>YB00517</t>
  </si>
  <si>
    <t>YB04501</t>
  </si>
  <si>
    <t>YB05663</t>
  </si>
  <si>
    <t>YB00533</t>
  </si>
  <si>
    <t>YB06126</t>
  </si>
  <si>
    <t>YB00110</t>
  </si>
  <si>
    <t>YB07035</t>
  </si>
  <si>
    <t>YB05058</t>
  </si>
  <si>
    <t>YB01371</t>
  </si>
  <si>
    <t>YB07690</t>
  </si>
  <si>
    <t>YB07069</t>
  </si>
  <si>
    <t>YB06188</t>
  </si>
  <si>
    <t>DC</t>
  </si>
  <si>
    <t>YB01853</t>
  </si>
  <si>
    <t>YB02138</t>
  </si>
  <si>
    <t>YB00275</t>
  </si>
  <si>
    <t>YB01854</t>
  </si>
  <si>
    <t>YB01268</t>
  </si>
  <si>
    <t>YB05025</t>
  </si>
  <si>
    <t>YB01286</t>
  </si>
  <si>
    <t>YB05354</t>
  </si>
  <si>
    <t>YB07093</t>
  </si>
  <si>
    <t>YB05299</t>
  </si>
  <si>
    <t>YB01805</t>
  </si>
  <si>
    <t>YB07052</t>
  </si>
  <si>
    <t>YB00233</t>
  </si>
  <si>
    <t>YB01241</t>
  </si>
  <si>
    <t>YB00405</t>
  </si>
  <si>
    <t>YB07056</t>
  </si>
  <si>
    <t>YB05309</t>
  </si>
  <si>
    <t>YB00284</t>
  </si>
  <si>
    <t>YB05295</t>
  </si>
  <si>
    <t>YB02034</t>
  </si>
  <si>
    <t>YB07082</t>
  </si>
  <si>
    <t>YB03988</t>
  </si>
  <si>
    <t>YB01221</t>
  </si>
  <si>
    <t>YB07062</t>
  </si>
  <si>
    <t>YB01882</t>
  </si>
  <si>
    <t>YB00954</t>
  </si>
  <si>
    <t>今村 博之</t>
  </si>
  <si>
    <t>YB02037</t>
  </si>
  <si>
    <t>YB01211</t>
  </si>
  <si>
    <t>YB07003</t>
  </si>
  <si>
    <t>YB01833</t>
  </si>
  <si>
    <t>YB07070</t>
  </si>
  <si>
    <t>YB06988</t>
  </si>
  <si>
    <t>川嶋 光時</t>
  </si>
  <si>
    <t>YB00989</t>
  </si>
  <si>
    <t>YB07037</t>
  </si>
  <si>
    <t>YB02652</t>
  </si>
  <si>
    <t>YB01874</t>
  </si>
  <si>
    <t>YB06989</t>
  </si>
  <si>
    <t>YB01915</t>
  </si>
  <si>
    <t>YB01927</t>
  </si>
  <si>
    <t>YB01862</t>
  </si>
  <si>
    <t>YB06135</t>
  </si>
  <si>
    <t>YB07015</t>
  </si>
  <si>
    <t>YB07089</t>
  </si>
  <si>
    <t>YB01403</t>
  </si>
  <si>
    <t>YB05242</t>
  </si>
  <si>
    <t>CHO</t>
  </si>
  <si>
    <t>YB01617</t>
  </si>
  <si>
    <t>YB05238</t>
  </si>
  <si>
    <t>YB05173</t>
  </si>
  <si>
    <t>YB01812</t>
  </si>
  <si>
    <t>YB07311</t>
  </si>
  <si>
    <t>YB07073</t>
  </si>
  <si>
    <t>YB07585</t>
  </si>
  <si>
    <t>YB01533</t>
  </si>
  <si>
    <t>YB04946</t>
  </si>
  <si>
    <t>YB02091</t>
  </si>
  <si>
    <t>YB07002</t>
  </si>
  <si>
    <t>ＹＢ01636</t>
  </si>
  <si>
    <t>YB07400</t>
  </si>
  <si>
    <t>YB06555</t>
  </si>
  <si>
    <t>YB05199</t>
  </si>
  <si>
    <t>YB02827</t>
  </si>
  <si>
    <t>YB06857</t>
  </si>
  <si>
    <t>YB05172</t>
  </si>
  <si>
    <t>YB07694</t>
  </si>
  <si>
    <t>YB01966</t>
  </si>
  <si>
    <t>YB05178</t>
  </si>
  <si>
    <t>YB00859</t>
  </si>
  <si>
    <t>BLK</t>
  </si>
  <si>
    <t>YB00277</t>
  </si>
  <si>
    <t>YB08902</t>
  </si>
  <si>
    <t>YB05168</t>
  </si>
  <si>
    <t>YB02061</t>
  </si>
  <si>
    <t>YB05655</t>
  </si>
  <si>
    <t>YB04837</t>
  </si>
  <si>
    <t>YB06559</t>
  </si>
  <si>
    <t>ＹＢ00234</t>
  </si>
  <si>
    <t>YB01457</t>
  </si>
  <si>
    <t>YB05169</t>
  </si>
  <si>
    <t>YB02108</t>
  </si>
  <si>
    <t>YB00227</t>
  </si>
  <si>
    <t>YB05089</t>
  </si>
  <si>
    <t>YB00231</t>
  </si>
  <si>
    <t>YB07476</t>
  </si>
  <si>
    <t>YB00269</t>
  </si>
  <si>
    <t>YB07667</t>
  </si>
  <si>
    <t>YB01114</t>
  </si>
  <si>
    <t>YB04120</t>
  </si>
  <si>
    <t>YB01501</t>
  </si>
  <si>
    <t>YB00283</t>
  </si>
  <si>
    <t>YB00228</t>
  </si>
  <si>
    <t>YB01482</t>
  </si>
  <si>
    <t>YB02030</t>
  </si>
  <si>
    <t>YB05035</t>
  </si>
  <si>
    <t>YB01136</t>
  </si>
  <si>
    <t>YB01661</t>
  </si>
  <si>
    <t>YB01456</t>
  </si>
  <si>
    <t>YB07490</t>
  </si>
  <si>
    <t>YB01480</t>
  </si>
  <si>
    <t>YB01476</t>
  </si>
  <si>
    <t>YB00840</t>
  </si>
  <si>
    <t>YB00121</t>
  </si>
  <si>
    <t>YB01355</t>
  </si>
  <si>
    <t>YB01373</t>
  </si>
  <si>
    <t>YB05077</t>
  </si>
  <si>
    <t>YB00451</t>
  </si>
  <si>
    <t>YB07428</t>
  </si>
  <si>
    <t>YB00271</t>
  </si>
  <si>
    <t>YB01331</t>
  </si>
  <si>
    <t>YB01310</t>
  </si>
  <si>
    <t>YB01313</t>
  </si>
  <si>
    <t>YB01183</t>
  </si>
  <si>
    <t>YB01492</t>
  </si>
  <si>
    <t>YB04593</t>
  </si>
  <si>
    <t>YB01444</t>
  </si>
  <si>
    <t>YB02663</t>
  </si>
  <si>
    <t>YB05778</t>
  </si>
  <si>
    <t>YB01395</t>
  </si>
  <si>
    <t>YB07382</t>
  </si>
  <si>
    <t>YB08180</t>
  </si>
  <si>
    <t>YB00391</t>
  </si>
  <si>
    <t>YB06547</t>
  </si>
  <si>
    <t>YB07668</t>
  </si>
  <si>
    <t>YB07511</t>
  </si>
  <si>
    <t>YB01401</t>
  </si>
  <si>
    <t>YB02124</t>
  </si>
  <si>
    <t>YT01800</t>
  </si>
  <si>
    <t>YB02032</t>
  </si>
  <si>
    <t>YB05962</t>
  </si>
  <si>
    <t>YB01466</t>
  </si>
  <si>
    <t>YB01196</t>
  </si>
  <si>
    <t>BCWP</t>
  </si>
  <si>
    <t>YB02109</t>
  </si>
  <si>
    <t>BCP</t>
  </si>
  <si>
    <t>YB01426</t>
  </si>
  <si>
    <t>YB01458</t>
  </si>
  <si>
    <t>YB01174</t>
  </si>
  <si>
    <t>YB01172</t>
  </si>
  <si>
    <t>YB07072</t>
  </si>
  <si>
    <t>YB02307</t>
  </si>
  <si>
    <t>1445羽</t>
    <rPh sb="4" eb="5">
      <t>ワ</t>
    </rPh>
    <phoneticPr fontId="5"/>
  </si>
  <si>
    <t>期間率　９４．１％</t>
    <rPh sb="0" eb="3">
      <t>キカンリツ</t>
    </rPh>
    <phoneticPr fontId="5"/>
  </si>
  <si>
    <t>参加  ２９鳩舎</t>
    <rPh sb="6" eb="8">
      <t>キュウシャ</t>
    </rPh>
    <phoneticPr fontId="5"/>
  </si>
  <si>
    <t>♂</t>
  </si>
  <si>
    <t>♀</t>
  </si>
  <si>
    <t>103.359</t>
  </si>
  <si>
    <t>1:02:12</t>
  </si>
  <si>
    <t>1661.720</t>
  </si>
  <si>
    <t>1:03:25</t>
  </si>
  <si>
    <t>1629.856</t>
  </si>
  <si>
    <t>1:03:27</t>
  </si>
  <si>
    <t>1628.983</t>
  </si>
  <si>
    <t>1:03:28</t>
  </si>
  <si>
    <t>1628.572</t>
  </si>
  <si>
    <t>1:03:29</t>
  </si>
  <si>
    <t>1628.136</t>
  </si>
  <si>
    <t>1:03:31</t>
  </si>
  <si>
    <t>1627.290</t>
  </si>
  <si>
    <t>1:03:32</t>
  </si>
  <si>
    <t>1626.855</t>
  </si>
  <si>
    <t>1:03:37</t>
  </si>
  <si>
    <t>1624.732</t>
  </si>
  <si>
    <t>1:03:39</t>
  </si>
  <si>
    <t>1623.864</t>
  </si>
  <si>
    <t>1:03:41</t>
  </si>
  <si>
    <t>1623.023</t>
  </si>
  <si>
    <t>1:03:43</t>
  </si>
  <si>
    <t>1622.182</t>
  </si>
  <si>
    <t>1:03:47</t>
  </si>
  <si>
    <t>1620.478</t>
  </si>
  <si>
    <t>1:03:57</t>
  </si>
  <si>
    <t>1616.247</t>
  </si>
  <si>
    <t>1:03:59</t>
  </si>
  <si>
    <t>1615.413</t>
  </si>
  <si>
    <t>1:04:30</t>
  </si>
  <si>
    <t>1602.465</t>
  </si>
  <si>
    <t>1:04:34</t>
  </si>
  <si>
    <t>1600.827</t>
  </si>
  <si>
    <t>1:04:59</t>
  </si>
  <si>
    <t>1590.554</t>
  </si>
  <si>
    <t>1:05:07</t>
  </si>
  <si>
    <t>1587.305</t>
  </si>
  <si>
    <t>1:05:09</t>
  </si>
  <si>
    <t>1586.477</t>
  </si>
  <si>
    <t>1:05:23</t>
  </si>
  <si>
    <t>1580.823</t>
  </si>
  <si>
    <t>1:05:27</t>
  </si>
  <si>
    <t>1579.205</t>
  </si>
  <si>
    <t>1:05:29</t>
  </si>
  <si>
    <t>1578.409</t>
  </si>
  <si>
    <t>1:06:10</t>
  </si>
  <si>
    <t>1562.116</t>
  </si>
  <si>
    <t>1:06:40</t>
  </si>
  <si>
    <t>1550.400</t>
  </si>
  <si>
    <t>1:06:42</t>
  </si>
  <si>
    <t>1549.610</t>
  </si>
  <si>
    <t>1:06:52</t>
  </si>
  <si>
    <t>1545.763</t>
  </si>
  <si>
    <t>1:07:00</t>
  </si>
  <si>
    <t>1542.671</t>
  </si>
  <si>
    <t>1:07:02</t>
  </si>
  <si>
    <t>1541.912</t>
  </si>
  <si>
    <t>1:07:03</t>
  </si>
  <si>
    <t>1541.521</t>
  </si>
  <si>
    <t>1:07:06</t>
  </si>
  <si>
    <t>1540.372</t>
  </si>
  <si>
    <t>1:07:08</t>
  </si>
  <si>
    <t>1539.615</t>
  </si>
  <si>
    <t>1:07:09</t>
  </si>
  <si>
    <t>1539.225</t>
  </si>
  <si>
    <t>1:07:10</t>
  </si>
  <si>
    <t>1538.858</t>
  </si>
  <si>
    <t>1:07:13</t>
  </si>
  <si>
    <t>1537.714</t>
  </si>
  <si>
    <t>1:07:15</t>
  </si>
  <si>
    <t>1536.936</t>
  </si>
  <si>
    <t>1:07:17</t>
  </si>
  <si>
    <t>1536.182</t>
  </si>
  <si>
    <t>1:07:19</t>
  </si>
  <si>
    <t>1535.429</t>
  </si>
  <si>
    <t>1:07:21</t>
  </si>
  <si>
    <t>1534.654</t>
  </si>
  <si>
    <t>1:07:22</t>
  </si>
  <si>
    <t>1534.290</t>
  </si>
  <si>
    <t>1:07:24</t>
  </si>
  <si>
    <t>1533.516</t>
  </si>
  <si>
    <t>1:07:25</t>
  </si>
  <si>
    <t>1533.152</t>
  </si>
  <si>
    <t>1:07:43</t>
  </si>
  <si>
    <t>1526.360</t>
  </si>
  <si>
    <t>1:07:44</t>
  </si>
  <si>
    <t>1525.976</t>
  </si>
  <si>
    <t>1:07:46</t>
  </si>
  <si>
    <t>1525.233</t>
  </si>
  <si>
    <t>1:07:57</t>
  </si>
  <si>
    <t>1521.103</t>
  </si>
  <si>
    <t>1:07:58</t>
  </si>
  <si>
    <t>1520.745</t>
  </si>
  <si>
    <t>1:08:00</t>
  </si>
  <si>
    <t>1519.985</t>
  </si>
  <si>
    <t>1:08:03</t>
  </si>
  <si>
    <t>1518.868</t>
  </si>
  <si>
    <t>1:08:23</t>
  </si>
  <si>
    <t>1511.472</t>
  </si>
  <si>
    <t>1:08:30</t>
  </si>
  <si>
    <t>1508.890</t>
  </si>
  <si>
    <t>山田 和雄</t>
    <rPh sb="0" eb="2">
      <t>ヤマダ</t>
    </rPh>
    <rPh sb="3" eb="5">
      <t>カズオ</t>
    </rPh>
    <phoneticPr fontId="3"/>
  </si>
  <si>
    <t>市川 敏夫</t>
    <rPh sb="0" eb="2">
      <t>イチカワ</t>
    </rPh>
    <rPh sb="3" eb="5">
      <t>トシオ</t>
    </rPh>
    <phoneticPr fontId="3"/>
  </si>
  <si>
    <t>高田 利夫</t>
    <rPh sb="0" eb="2">
      <t>タカダ</t>
    </rPh>
    <rPh sb="3" eb="5">
      <t>トシオ</t>
    </rPh>
    <phoneticPr fontId="3"/>
  </si>
  <si>
    <t>小田 茂</t>
    <rPh sb="0" eb="2">
      <t>オダ</t>
    </rPh>
    <rPh sb="3" eb="4">
      <t>シゲル</t>
    </rPh>
    <phoneticPr fontId="3"/>
  </si>
  <si>
    <t>豊田 孝清</t>
    <rPh sb="0" eb="2">
      <t>トヨダ</t>
    </rPh>
    <rPh sb="3" eb="4">
      <t>タカシ</t>
    </rPh>
    <rPh sb="4" eb="5">
      <t>シン</t>
    </rPh>
    <phoneticPr fontId="3"/>
  </si>
  <si>
    <t>臼井 智明</t>
    <rPh sb="0" eb="2">
      <t>ウスイ</t>
    </rPh>
    <rPh sb="3" eb="5">
      <t>トモアキ</t>
    </rPh>
    <phoneticPr fontId="3"/>
  </si>
  <si>
    <t>中村 正三</t>
    <rPh sb="0" eb="2">
      <t>ナカムラ</t>
    </rPh>
    <rPh sb="3" eb="5">
      <t>ショウゾウ</t>
    </rPh>
    <phoneticPr fontId="3"/>
  </si>
  <si>
    <t>中村 明英</t>
    <rPh sb="0" eb="2">
      <t>ナカムラ</t>
    </rPh>
    <rPh sb="3" eb="4">
      <t>アキラ</t>
    </rPh>
    <rPh sb="4" eb="5">
      <t>エイ</t>
    </rPh>
    <phoneticPr fontId="3"/>
  </si>
  <si>
    <t>吉田 隆二</t>
    <rPh sb="0" eb="2">
      <t>ヨシダ</t>
    </rPh>
    <rPh sb="3" eb="5">
      <t>リュウジ</t>
    </rPh>
    <phoneticPr fontId="3"/>
  </si>
  <si>
    <t>中田 千明</t>
    <rPh sb="0" eb="2">
      <t>ナカタ</t>
    </rPh>
    <rPh sb="3" eb="5">
      <t>チアキ</t>
    </rPh>
    <phoneticPr fontId="3"/>
  </si>
  <si>
    <t>今村 博之</t>
    <rPh sb="0" eb="2">
      <t>イマムラ</t>
    </rPh>
    <rPh sb="3" eb="5">
      <t>ヒロユキ</t>
    </rPh>
    <phoneticPr fontId="3"/>
  </si>
  <si>
    <t>川嶋 光時</t>
    <rPh sb="0" eb="1">
      <t>カワ</t>
    </rPh>
    <rPh sb="1" eb="2">
      <t>シマ</t>
    </rPh>
    <rPh sb="3" eb="5">
      <t>ミツトキ</t>
    </rPh>
    <phoneticPr fontId="3"/>
  </si>
  <si>
    <t>工藤 講治</t>
    <rPh sb="0" eb="2">
      <t>クドウ</t>
    </rPh>
    <rPh sb="3" eb="4">
      <t>コウ</t>
    </rPh>
    <rPh sb="4" eb="5">
      <t>ジ</t>
    </rPh>
    <phoneticPr fontId="3"/>
  </si>
  <si>
    <t>山肩 明</t>
    <rPh sb="0" eb="1">
      <t>ヤマ</t>
    </rPh>
    <rPh sb="1" eb="2">
      <t>カタ</t>
    </rPh>
    <rPh sb="3" eb="4">
      <t>アキラ</t>
    </rPh>
    <phoneticPr fontId="3"/>
  </si>
  <si>
    <t>笠 誉彦</t>
    <rPh sb="0" eb="1">
      <t>リュウ</t>
    </rPh>
    <rPh sb="2" eb="3">
      <t>ホマレ</t>
    </rPh>
    <rPh sb="3" eb="4">
      <t>ヒコ</t>
    </rPh>
    <phoneticPr fontId="3"/>
  </si>
  <si>
    <t>中牟 田晋</t>
    <rPh sb="0" eb="1">
      <t>チュウ</t>
    </rPh>
    <rPh sb="1" eb="2">
      <t>ム</t>
    </rPh>
    <rPh sb="3" eb="4">
      <t>タ</t>
    </rPh>
    <rPh sb="4" eb="5">
      <t>ススム</t>
    </rPh>
    <phoneticPr fontId="3"/>
  </si>
  <si>
    <t>板倉 辰夫</t>
    <rPh sb="0" eb="2">
      <t>イタクラ</t>
    </rPh>
    <rPh sb="3" eb="5">
      <t>タツオ</t>
    </rPh>
    <phoneticPr fontId="3"/>
  </si>
  <si>
    <t>所要時間</t>
    <phoneticPr fontId="5"/>
  </si>
  <si>
    <t>2020</t>
  </si>
  <si>
    <t>186.975</t>
  </si>
  <si>
    <t>1:53:27</t>
  </si>
  <si>
    <t>1648.082</t>
  </si>
  <si>
    <t>中田千明</t>
  </si>
  <si>
    <t>1</t>
  </si>
  <si>
    <t>2019</t>
  </si>
  <si>
    <t>170.381</t>
  </si>
  <si>
    <t>1:44:47</t>
  </si>
  <si>
    <t>1626.036</t>
  </si>
  <si>
    <t>中川和美</t>
  </si>
  <si>
    <t>1:44:56</t>
  </si>
  <si>
    <t>1623.712</t>
  </si>
  <si>
    <t>1:44:59</t>
  </si>
  <si>
    <t>1622.938</t>
  </si>
  <si>
    <t>1:45:08</t>
  </si>
  <si>
    <t>1620.623</t>
  </si>
  <si>
    <t>1:45:11</t>
  </si>
  <si>
    <t>1619.853</t>
  </si>
  <si>
    <t>1:45:13</t>
  </si>
  <si>
    <t>1619.344</t>
  </si>
  <si>
    <t>1:45:14</t>
  </si>
  <si>
    <t>1619.083</t>
  </si>
  <si>
    <t>1:45:17</t>
  </si>
  <si>
    <t>1618.314</t>
  </si>
  <si>
    <t>1:45:18</t>
  </si>
  <si>
    <t>1618.053</t>
  </si>
  <si>
    <t>1:45:19</t>
  </si>
  <si>
    <t>1617.807</t>
  </si>
  <si>
    <t>1:45:24</t>
  </si>
  <si>
    <t>1616.518</t>
  </si>
  <si>
    <t>2018</t>
  </si>
  <si>
    <t>1:45:27</t>
  </si>
  <si>
    <t>1615.751</t>
  </si>
  <si>
    <t>1:45:29</t>
  </si>
  <si>
    <t>1615.246</t>
  </si>
  <si>
    <t>1:45:38</t>
  </si>
  <si>
    <t>1612.952</t>
  </si>
  <si>
    <t>1:45:51</t>
  </si>
  <si>
    <t>1609.645</t>
  </si>
  <si>
    <t>1:45:53</t>
  </si>
  <si>
    <t>1609.144</t>
  </si>
  <si>
    <t>YB00232</t>
  </si>
  <si>
    <t>1:56:28</t>
  </si>
  <si>
    <t>1605.404</t>
  </si>
  <si>
    <t>1:56:30</t>
  </si>
  <si>
    <t>1604.935</t>
  </si>
  <si>
    <t>YB01849</t>
  </si>
  <si>
    <t>1:46:13</t>
  </si>
  <si>
    <t>1604.099</t>
  </si>
  <si>
    <t>1:46:14</t>
  </si>
  <si>
    <t>1603.842</t>
  </si>
  <si>
    <t>YB01817</t>
  </si>
  <si>
    <t>1:46:21</t>
  </si>
  <si>
    <t>1602.078</t>
  </si>
  <si>
    <t>YB07371</t>
  </si>
  <si>
    <t>DCW</t>
  </si>
  <si>
    <t>1:56:45</t>
  </si>
  <si>
    <t>1601.498</t>
  </si>
  <si>
    <t>1:46:25</t>
  </si>
  <si>
    <t>1601.084</t>
  </si>
  <si>
    <t>1:46:26</t>
  </si>
  <si>
    <t>1600.828</t>
  </si>
  <si>
    <t>1:46:32</t>
  </si>
  <si>
    <t>1599.326</t>
  </si>
  <si>
    <t>YB01857</t>
  </si>
  <si>
    <t>1:46:35</t>
  </si>
  <si>
    <t>1598.575</t>
  </si>
  <si>
    <t>YB01175</t>
  </si>
  <si>
    <t>187.224</t>
  </si>
  <si>
    <t>1:57:10</t>
  </si>
  <si>
    <t>1597.937</t>
  </si>
  <si>
    <t>中牟田晋</t>
  </si>
  <si>
    <t>1:46:39</t>
  </si>
  <si>
    <t>1597.571</t>
  </si>
  <si>
    <t>1:57:12</t>
  </si>
  <si>
    <t>1597.474</t>
  </si>
  <si>
    <t>YB01153</t>
  </si>
  <si>
    <t>1:57:14</t>
  </si>
  <si>
    <t>1597.024</t>
  </si>
  <si>
    <t>YB06529</t>
  </si>
  <si>
    <t>188.108</t>
  </si>
  <si>
    <t>1:57:53</t>
  </si>
  <si>
    <t>1595.717</t>
  </si>
  <si>
    <t>1:46:52</t>
  </si>
  <si>
    <t>1594.342</t>
  </si>
  <si>
    <t>1:58:00</t>
  </si>
  <si>
    <t>1594.135</t>
  </si>
  <si>
    <t>185.988</t>
  </si>
  <si>
    <t>1:56:41</t>
  </si>
  <si>
    <t>1593.959</t>
  </si>
  <si>
    <t>YB01861</t>
  </si>
  <si>
    <t>1:46:55</t>
  </si>
  <si>
    <t>1593.596</t>
  </si>
  <si>
    <t>182.242</t>
  </si>
  <si>
    <t>1:54:22</t>
  </si>
  <si>
    <t>1593.498</t>
  </si>
  <si>
    <t>中村明英</t>
  </si>
  <si>
    <t>1:46:56</t>
  </si>
  <si>
    <t>1593.343</t>
  </si>
  <si>
    <t>2016</t>
  </si>
  <si>
    <t>1:56:44</t>
  </si>
  <si>
    <t>1593.276</t>
  </si>
  <si>
    <t>YB02071</t>
  </si>
  <si>
    <t>1:54:23</t>
  </si>
  <si>
    <t>1593.261</t>
  </si>
  <si>
    <t>1:54:24</t>
  </si>
  <si>
    <t>1593.024</t>
  </si>
  <si>
    <t>1:46:59</t>
  </si>
  <si>
    <t>1592.598</t>
  </si>
  <si>
    <t>YB02025</t>
  </si>
  <si>
    <t>1:54:26</t>
  </si>
  <si>
    <t>1592.565</t>
  </si>
  <si>
    <t>1:47:01</t>
  </si>
  <si>
    <t>1592.107</t>
  </si>
  <si>
    <t>YB06616</t>
  </si>
  <si>
    <t>1:54:28</t>
  </si>
  <si>
    <t>1592.105</t>
  </si>
  <si>
    <t>YB02114</t>
  </si>
  <si>
    <t>1:54:30</t>
  </si>
  <si>
    <t>1591.633</t>
  </si>
  <si>
    <t>YB00831</t>
  </si>
  <si>
    <t>1:54:32</t>
  </si>
  <si>
    <t>1591.174</t>
  </si>
  <si>
    <t>YB02001</t>
  </si>
  <si>
    <t>YB02099</t>
  </si>
  <si>
    <t>1:54:34</t>
  </si>
  <si>
    <t>1590.716</t>
  </si>
  <si>
    <t>1:54:36</t>
  </si>
  <si>
    <t>1590.244</t>
  </si>
  <si>
    <t>YB02064</t>
  </si>
  <si>
    <t>1:54:37</t>
  </si>
  <si>
    <t>1590.022</t>
  </si>
  <si>
    <t>1:57:36</t>
  </si>
  <si>
    <t>1589.923</t>
  </si>
  <si>
    <t>YB02063</t>
  </si>
  <si>
    <t>1:54:39</t>
  </si>
  <si>
    <t>1589.550</t>
  </si>
  <si>
    <t>YB02098</t>
  </si>
  <si>
    <t>1:57:48</t>
  </si>
  <si>
    <t>1589.337</t>
  </si>
  <si>
    <t>YB01218</t>
  </si>
  <si>
    <t>176.616</t>
  </si>
  <si>
    <t>1:51:09</t>
  </si>
  <si>
    <t>1588.987</t>
  </si>
  <si>
    <t>豊田孝清</t>
  </si>
  <si>
    <t>YB01137</t>
  </si>
  <si>
    <t>1:57:50</t>
  </si>
  <si>
    <t>1588.892</t>
  </si>
  <si>
    <t>YB02011</t>
  </si>
  <si>
    <t>1:54:42</t>
  </si>
  <si>
    <t>1588.857</t>
  </si>
  <si>
    <t>YB01184</t>
  </si>
  <si>
    <t>1:57:51</t>
  </si>
  <si>
    <t>1588.663</t>
  </si>
  <si>
    <t>YB06043</t>
  </si>
  <si>
    <t>1:57:42</t>
  </si>
  <si>
    <t>1588.572</t>
  </si>
  <si>
    <t>1:57:52</t>
  </si>
  <si>
    <t>1588.447</t>
  </si>
  <si>
    <t>YB02065</t>
  </si>
  <si>
    <t>1:54:44</t>
  </si>
  <si>
    <t>1588.400</t>
  </si>
  <si>
    <t>1588.218</t>
  </si>
  <si>
    <t>1:54:45</t>
  </si>
  <si>
    <t>1588.165</t>
  </si>
  <si>
    <t>YB00254</t>
  </si>
  <si>
    <t>1:57:44</t>
  </si>
  <si>
    <t>1588.127</t>
  </si>
  <si>
    <t>YB07488</t>
  </si>
  <si>
    <t>1:57:55</t>
  </si>
  <si>
    <t>1587.774</t>
  </si>
  <si>
    <t>YB04105</t>
  </si>
  <si>
    <t>YB02101</t>
  </si>
  <si>
    <t>1:54:47</t>
  </si>
  <si>
    <t>1587.708</t>
  </si>
  <si>
    <t>YB00358</t>
  </si>
  <si>
    <t>1:57:46</t>
  </si>
  <si>
    <t>1587.682</t>
  </si>
  <si>
    <t>1:57:57</t>
  </si>
  <si>
    <t>1587.316</t>
  </si>
  <si>
    <t>YB02092</t>
  </si>
  <si>
    <t>1:54:49</t>
  </si>
  <si>
    <t>1587.252</t>
  </si>
  <si>
    <t>YB04180</t>
  </si>
  <si>
    <t>1:57:58</t>
  </si>
  <si>
    <t>1587.101</t>
  </si>
  <si>
    <t>YB07448</t>
  </si>
  <si>
    <t>1:57:59</t>
  </si>
  <si>
    <t>1586.872</t>
  </si>
  <si>
    <t>1586.779</t>
  </si>
  <si>
    <t>YB00396</t>
  </si>
  <si>
    <t>1586.644</t>
  </si>
  <si>
    <t>YB00276</t>
  </si>
  <si>
    <t>1586.550</t>
  </si>
  <si>
    <t>YB01129</t>
  </si>
  <si>
    <t>1:58:01</t>
  </si>
  <si>
    <t>1586.428</t>
  </si>
  <si>
    <t>1:58:02</t>
  </si>
  <si>
    <t>1586.200</t>
  </si>
  <si>
    <t>YB01186</t>
  </si>
  <si>
    <t>1:58:03</t>
  </si>
  <si>
    <t>1585.972</t>
  </si>
  <si>
    <t>YB07480</t>
  </si>
  <si>
    <t>CHOC</t>
  </si>
  <si>
    <t>151.415</t>
  </si>
  <si>
    <t>1:35:29</t>
  </si>
  <si>
    <t>1585.779</t>
  </si>
  <si>
    <t>工藤講冶</t>
  </si>
  <si>
    <t>YB01150</t>
  </si>
  <si>
    <t>1:58:05</t>
  </si>
  <si>
    <t>1585.528</t>
  </si>
  <si>
    <t>YB05161</t>
  </si>
  <si>
    <t>1:35:30</t>
  </si>
  <si>
    <t>1585.497</t>
  </si>
  <si>
    <t>YB05176</t>
  </si>
  <si>
    <t>YB01542</t>
  </si>
  <si>
    <t>166.096</t>
  </si>
  <si>
    <t>1:44:46</t>
  </si>
  <si>
    <t>1585.399</t>
  </si>
  <si>
    <t>臼井智明</t>
  </si>
  <si>
    <t>YB01583</t>
  </si>
  <si>
    <t>1:44:48</t>
  </si>
  <si>
    <t>1584.885</t>
  </si>
  <si>
    <t>YB05377</t>
  </si>
  <si>
    <t>DCWP</t>
  </si>
  <si>
    <t>YB02759</t>
  </si>
  <si>
    <t>185.245</t>
  </si>
  <si>
    <t>1:56:53</t>
  </si>
  <si>
    <t>1584.875</t>
  </si>
  <si>
    <t>城戸仁好</t>
  </si>
  <si>
    <t>YB04072</t>
  </si>
  <si>
    <t>196.756</t>
  </si>
  <si>
    <t>2:04:10</t>
  </si>
  <si>
    <t>1584.620</t>
  </si>
  <si>
    <t>千原弘明</t>
  </si>
  <si>
    <t>YB05390</t>
  </si>
  <si>
    <t>1:44:50</t>
  </si>
  <si>
    <t>1584.386</t>
  </si>
  <si>
    <t>YB05370</t>
  </si>
  <si>
    <t>1:44:51</t>
  </si>
  <si>
    <t>1584.129</t>
  </si>
  <si>
    <t>YB05380</t>
  </si>
  <si>
    <t>1:44:53</t>
  </si>
  <si>
    <t>1583.631</t>
  </si>
  <si>
    <t>YB02624</t>
  </si>
  <si>
    <t>1:56:59</t>
  </si>
  <si>
    <t>1583.520</t>
  </si>
  <si>
    <t>YB07732</t>
  </si>
  <si>
    <t>BP</t>
  </si>
  <si>
    <t>1:51:34</t>
  </si>
  <si>
    <t>1583.062</t>
  </si>
  <si>
    <t>1582.876</t>
  </si>
  <si>
    <t>YB02623</t>
  </si>
  <si>
    <t>1:57:02</t>
  </si>
  <si>
    <t>1582.844</t>
  </si>
  <si>
    <t>1:47:42</t>
  </si>
  <si>
    <t>1581.996</t>
  </si>
  <si>
    <t>YB06628</t>
  </si>
  <si>
    <t>1:55:14</t>
  </si>
  <si>
    <t>1581.508</t>
  </si>
  <si>
    <t>YB07313</t>
  </si>
  <si>
    <t>183.756</t>
  </si>
  <si>
    <t>1:56:13</t>
  </si>
  <si>
    <t>1581.159</t>
  </si>
  <si>
    <t>笠　誉彦</t>
  </si>
  <si>
    <t>YB01584</t>
  </si>
  <si>
    <t>1:45:03</t>
  </si>
  <si>
    <t>1581.113</t>
  </si>
  <si>
    <t>1:56:16</t>
  </si>
  <si>
    <t>1580.479</t>
  </si>
  <si>
    <t>YB02353</t>
  </si>
  <si>
    <t>1:57:45</t>
  </si>
  <si>
    <t>1579.515</t>
  </si>
  <si>
    <t>1:56:21</t>
  </si>
  <si>
    <t>1579.338</t>
  </si>
  <si>
    <t>YB02734</t>
  </si>
  <si>
    <t>1:57:18</t>
  </si>
  <si>
    <t>1579.241</t>
  </si>
  <si>
    <t>YB07334</t>
  </si>
  <si>
    <t>1:56:23</t>
  </si>
  <si>
    <t>1578.890</t>
  </si>
  <si>
    <t>YB01159</t>
  </si>
  <si>
    <t>1:58:36</t>
  </si>
  <si>
    <t>1578.617</t>
  </si>
  <si>
    <t>YB01122</t>
  </si>
  <si>
    <t>YB02607</t>
  </si>
  <si>
    <t>1:57:21</t>
  </si>
  <si>
    <t>1578.568</t>
  </si>
  <si>
    <t>YB04826</t>
  </si>
  <si>
    <t>1:56:25</t>
  </si>
  <si>
    <t>1578.442</t>
  </si>
  <si>
    <t>YB01108</t>
  </si>
  <si>
    <t>1:58:38</t>
  </si>
  <si>
    <t>1578.178</t>
  </si>
  <si>
    <t>YB01147</t>
  </si>
  <si>
    <t>YB01569</t>
  </si>
  <si>
    <t>1:45:16</t>
  </si>
  <si>
    <t>1577.869</t>
  </si>
  <si>
    <t>YB07307</t>
  </si>
  <si>
    <t>1577.765</t>
  </si>
  <si>
    <t>YB01152</t>
  </si>
  <si>
    <t>1:58:40</t>
  </si>
  <si>
    <t>1577.739</t>
  </si>
  <si>
    <t>YB00256</t>
  </si>
  <si>
    <t>1:58:31</t>
  </si>
  <si>
    <t>1577.635</t>
  </si>
  <si>
    <t>YB07301</t>
  </si>
  <si>
    <t>1:56:29</t>
  </si>
  <si>
    <t>1577.534</t>
  </si>
  <si>
    <t>YB00234</t>
  </si>
  <si>
    <t>1:58:32</t>
  </si>
  <si>
    <t>1577.408</t>
  </si>
  <si>
    <t>YB01726</t>
  </si>
  <si>
    <t>179.495</t>
  </si>
  <si>
    <t>1:53:48</t>
  </si>
  <si>
    <t>1577.284</t>
  </si>
  <si>
    <t>山肩　明</t>
  </si>
  <si>
    <t>1:48:02</t>
  </si>
  <si>
    <t>1577.119</t>
  </si>
  <si>
    <t>YB07396</t>
  </si>
  <si>
    <t>1:58:34</t>
  </si>
  <si>
    <t>1576.969</t>
  </si>
  <si>
    <t>YB07326</t>
  </si>
  <si>
    <t>1:56:32</t>
  </si>
  <si>
    <t>1576.858</t>
  </si>
  <si>
    <t>1576.517</t>
  </si>
  <si>
    <t>YB04818</t>
  </si>
  <si>
    <t>1:45:22</t>
  </si>
  <si>
    <t>1576.371</t>
  </si>
  <si>
    <t>YB01188</t>
  </si>
  <si>
    <t>1:58:47</t>
  </si>
  <si>
    <t>1576.185</t>
  </si>
  <si>
    <t>YB07383</t>
  </si>
  <si>
    <t>1576.079</t>
  </si>
  <si>
    <t>YB01555</t>
  </si>
  <si>
    <t>1575.863</t>
  </si>
  <si>
    <t>YB06099</t>
  </si>
  <si>
    <t>1:58:41</t>
  </si>
  <si>
    <t>1575.415</t>
  </si>
  <si>
    <t>YB00378</t>
  </si>
  <si>
    <t>1:58:51</t>
  </si>
  <si>
    <t>1575.296</t>
  </si>
  <si>
    <t>YB06363</t>
  </si>
  <si>
    <t>1575.061</t>
  </si>
  <si>
    <t>1:58:43</t>
  </si>
  <si>
    <t>1574.977</t>
  </si>
  <si>
    <t>1:48:11</t>
  </si>
  <si>
    <t>1574.933</t>
  </si>
  <si>
    <t>YB06418</t>
  </si>
  <si>
    <t>1:58:08</t>
  </si>
  <si>
    <t>1574.394</t>
  </si>
  <si>
    <t>YB01564</t>
  </si>
  <si>
    <t>1:45:31</t>
  </si>
  <si>
    <t>1574.130</t>
  </si>
  <si>
    <t>YB00238</t>
  </si>
  <si>
    <t>1:58:48</t>
  </si>
  <si>
    <t>1573.863</t>
  </si>
  <si>
    <t>YB00857</t>
  </si>
  <si>
    <t>1:56:46</t>
  </si>
  <si>
    <t>1573.711</t>
  </si>
  <si>
    <t>YB01821</t>
  </si>
  <si>
    <t>1:48:17</t>
  </si>
  <si>
    <t>1573.478</t>
  </si>
  <si>
    <t>1:48:19</t>
  </si>
  <si>
    <t>1572.999</t>
  </si>
  <si>
    <t>YB01127</t>
  </si>
  <si>
    <t>1:59:04</t>
  </si>
  <si>
    <t>1572.438</t>
  </si>
  <si>
    <t>YB05383</t>
  </si>
  <si>
    <t>1572.387</t>
  </si>
  <si>
    <t>1:48:22</t>
  </si>
  <si>
    <t>1572.273</t>
  </si>
  <si>
    <t>1:59:07</t>
  </si>
  <si>
    <t>1571.778</t>
  </si>
  <si>
    <t>YB01138</t>
  </si>
  <si>
    <t>1:59:09</t>
  </si>
  <si>
    <t>1571.330</t>
  </si>
  <si>
    <t>YB07430</t>
  </si>
  <si>
    <t>1:52:25</t>
  </si>
  <si>
    <t>1571.093</t>
  </si>
  <si>
    <t>1:52:26</t>
  </si>
  <si>
    <t>1570.855</t>
  </si>
  <si>
    <t>YB07661</t>
  </si>
  <si>
    <t>1:59:46</t>
  </si>
  <si>
    <t>1570.629</t>
  </si>
  <si>
    <t>YB05202</t>
  </si>
  <si>
    <t>1:36:25</t>
  </si>
  <si>
    <t>1570.434</t>
  </si>
  <si>
    <t>1:52:28</t>
  </si>
  <si>
    <t>1570.394</t>
  </si>
  <si>
    <t>1:52:30</t>
  </si>
  <si>
    <t>1569.920</t>
  </si>
  <si>
    <t>YB01120</t>
  </si>
  <si>
    <t>1:59:18</t>
  </si>
  <si>
    <t>1569.354</t>
  </si>
  <si>
    <t>YB07754</t>
  </si>
  <si>
    <t>184.892</t>
  </si>
  <si>
    <t>1:57:49</t>
  </si>
  <si>
    <t>1569.328</t>
  </si>
  <si>
    <t>廣田 龍彦</t>
  </si>
  <si>
    <t>YB02212</t>
  </si>
  <si>
    <t>183.538</t>
  </si>
  <si>
    <t>1:57:01</t>
  </si>
  <si>
    <t>1568.486</t>
  </si>
  <si>
    <t>新原　勉</t>
  </si>
  <si>
    <t>YB00101</t>
  </si>
  <si>
    <t>吉田隆二</t>
    <rPh sb="0" eb="2">
      <t>ヨシダ</t>
    </rPh>
    <rPh sb="2" eb="4">
      <t>リュウジ</t>
    </rPh>
    <phoneticPr fontId="5"/>
  </si>
  <si>
    <t>YB02385</t>
  </si>
  <si>
    <t>1567.759</t>
  </si>
  <si>
    <t>YB01830</t>
  </si>
  <si>
    <t>1:48:42</t>
  </si>
  <si>
    <t>1567.442</t>
  </si>
  <si>
    <t>1:58:45</t>
  </si>
  <si>
    <t>1566.214</t>
  </si>
  <si>
    <t>1:48:49</t>
  </si>
  <si>
    <t>1565.771</t>
  </si>
  <si>
    <t>YB07679</t>
  </si>
  <si>
    <t>2:00:09</t>
  </si>
  <si>
    <t>1565.609</t>
  </si>
  <si>
    <t>1565.437</t>
  </si>
  <si>
    <t>YB01811</t>
  </si>
  <si>
    <t>1:48:51</t>
  </si>
  <si>
    <t>1565.282</t>
  </si>
  <si>
    <t>YB05966</t>
  </si>
  <si>
    <t>1:56:26</t>
  </si>
  <si>
    <t>1565.209</t>
  </si>
  <si>
    <t>YB05310</t>
  </si>
  <si>
    <t>1:52:51</t>
  </si>
  <si>
    <t>1565.050</t>
  </si>
  <si>
    <t>YB06663</t>
  </si>
  <si>
    <t>1564.537</t>
  </si>
  <si>
    <t>1:48:55</t>
  </si>
  <si>
    <t>1564.333</t>
  </si>
  <si>
    <t>YB02015</t>
  </si>
  <si>
    <t>1564.309</t>
  </si>
  <si>
    <t>YB01123</t>
  </si>
  <si>
    <t>1:59:42</t>
  </si>
  <si>
    <t>1564.110</t>
  </si>
  <si>
    <t>YB02121</t>
  </si>
  <si>
    <t>1:56:36</t>
  </si>
  <si>
    <t>1562.967</t>
  </si>
  <si>
    <t>YB02126</t>
  </si>
  <si>
    <t>YB06671</t>
  </si>
  <si>
    <t>1:56:37</t>
  </si>
  <si>
    <t>1562.752</t>
  </si>
  <si>
    <t>YB02727</t>
  </si>
  <si>
    <t>1562.378</t>
  </si>
  <si>
    <t>YB02066</t>
  </si>
  <si>
    <t>1:56:39</t>
  </si>
  <si>
    <t>1562.297</t>
  </si>
  <si>
    <t>185.756</t>
  </si>
  <si>
    <t>1:58:57</t>
  </si>
  <si>
    <t>1561.630</t>
  </si>
  <si>
    <t>高田利男</t>
  </si>
  <si>
    <t>1:58:58</t>
  </si>
  <si>
    <t>1561.420</t>
  </si>
  <si>
    <t>1:58:59</t>
  </si>
  <si>
    <t>1561.197</t>
  </si>
  <si>
    <t>YB01304</t>
  </si>
  <si>
    <t>1:59:00</t>
  </si>
  <si>
    <t>1560.974</t>
  </si>
  <si>
    <t>YB05201</t>
  </si>
  <si>
    <t>1:37:01</t>
  </si>
  <si>
    <t>1560.721</t>
  </si>
  <si>
    <t>YB01316</t>
  </si>
  <si>
    <t>1:59:02</t>
  </si>
  <si>
    <t>1560.542</t>
  </si>
  <si>
    <t>1:59:03</t>
  </si>
  <si>
    <t>1560.319</t>
  </si>
  <si>
    <t>YB05237</t>
  </si>
  <si>
    <t>1:37:04</t>
  </si>
  <si>
    <t>1559.917</t>
  </si>
  <si>
    <t>YB01305</t>
  </si>
  <si>
    <t>1:59:05</t>
  </si>
  <si>
    <t>1559.886</t>
  </si>
  <si>
    <t>YB01338</t>
  </si>
  <si>
    <t>YB06416</t>
  </si>
  <si>
    <t>1:59:14</t>
  </si>
  <si>
    <t>1559.870</t>
  </si>
  <si>
    <t>1:59:06</t>
  </si>
  <si>
    <t>1559.664</t>
  </si>
  <si>
    <t>1:59:08</t>
  </si>
  <si>
    <t>1559.232</t>
  </si>
  <si>
    <t>YB01823</t>
  </si>
  <si>
    <t>1:49:18</t>
  </si>
  <si>
    <t>1558.838</t>
  </si>
  <si>
    <t>YB01177</t>
  </si>
  <si>
    <t>2:00:07</t>
  </si>
  <si>
    <t>1558.693</t>
  </si>
  <si>
    <t>YB00556</t>
  </si>
  <si>
    <t>173.709</t>
  </si>
  <si>
    <t>1:51:31</t>
  </si>
  <si>
    <t>1557.704</t>
  </si>
  <si>
    <t>ｺﾙｿLOFT</t>
  </si>
  <si>
    <t>YB01356</t>
  </si>
  <si>
    <t>1:59:17</t>
  </si>
  <si>
    <t>1557.271</t>
  </si>
  <si>
    <t>YB01806</t>
  </si>
  <si>
    <t>1:49:25</t>
  </si>
  <si>
    <t>1557.185</t>
  </si>
  <si>
    <t>YB06530</t>
  </si>
  <si>
    <t>1:59:27</t>
  </si>
  <si>
    <t>1557.036</t>
  </si>
  <si>
    <t>YB00514</t>
  </si>
  <si>
    <t>1:51:35</t>
  </si>
  <si>
    <t>1556.769</t>
  </si>
  <si>
    <t>ＹＢ04946</t>
  </si>
  <si>
    <t>YB05743</t>
  </si>
  <si>
    <t>175.059</t>
  </si>
  <si>
    <t>1:52:29</t>
  </si>
  <si>
    <t>1556.315</t>
  </si>
  <si>
    <t>天本繁利</t>
  </si>
  <si>
    <t>YB06614</t>
  </si>
  <si>
    <t>1:57:06</t>
  </si>
  <si>
    <t>1556.293</t>
  </si>
  <si>
    <t>YB01323</t>
  </si>
  <si>
    <t>1:59:22</t>
  </si>
  <si>
    <t>1556.188</t>
  </si>
  <si>
    <t>YB06068</t>
  </si>
  <si>
    <t>1556.179</t>
  </si>
  <si>
    <t>YB05036</t>
  </si>
  <si>
    <t>1:59:24</t>
  </si>
  <si>
    <t>1555.745</t>
  </si>
  <si>
    <t>YB00878</t>
  </si>
  <si>
    <t>1555.501</t>
  </si>
  <si>
    <t>YB06686</t>
  </si>
  <si>
    <t>1555.417</t>
  </si>
  <si>
    <t>YB05029</t>
  </si>
  <si>
    <t>1:59:26</t>
  </si>
  <si>
    <t>1555.315</t>
  </si>
  <si>
    <t>YB00883</t>
  </si>
  <si>
    <t>1:58:10</t>
  </si>
  <si>
    <t>1555.066</t>
  </si>
  <si>
    <t>YB06648</t>
  </si>
  <si>
    <t>1554.965</t>
  </si>
  <si>
    <t>YB00282</t>
  </si>
  <si>
    <t>2:00:15</t>
  </si>
  <si>
    <t>1554.885</t>
  </si>
  <si>
    <t>YB06685</t>
  </si>
  <si>
    <t>1:57:13</t>
  </si>
  <si>
    <t>1554.753</t>
  </si>
  <si>
    <t>YB00480</t>
  </si>
  <si>
    <t>149.635</t>
  </si>
  <si>
    <t>1:36:17</t>
  </si>
  <si>
    <t>1554.116</t>
  </si>
  <si>
    <t>中村正三</t>
  </si>
  <si>
    <t>YB04995</t>
  </si>
  <si>
    <t>BWP</t>
  </si>
  <si>
    <t>1:59:33</t>
  </si>
  <si>
    <t>1553.793</t>
  </si>
  <si>
    <t>YB06644</t>
  </si>
  <si>
    <t>1:57:19</t>
  </si>
  <si>
    <t>1553.428</t>
  </si>
  <si>
    <t>YB07393</t>
  </si>
  <si>
    <t>2:00:22</t>
  </si>
  <si>
    <t>1553.387</t>
  </si>
  <si>
    <t>YB02083</t>
  </si>
  <si>
    <t>1:57:20</t>
  </si>
  <si>
    <t>1553.203</t>
  </si>
  <si>
    <t>YB05078</t>
  </si>
  <si>
    <t>1:59:37</t>
  </si>
  <si>
    <t>1552.936</t>
  </si>
  <si>
    <t>1:49:44</t>
  </si>
  <si>
    <t>1552.686</t>
  </si>
  <si>
    <t>YB02438</t>
  </si>
  <si>
    <t>1551.758</t>
  </si>
  <si>
    <t>YB00280</t>
  </si>
  <si>
    <t>2:00:30</t>
  </si>
  <si>
    <t>1551.659</t>
  </si>
  <si>
    <t>ＹＢ00121</t>
  </si>
  <si>
    <t>YB06690</t>
  </si>
  <si>
    <t>1:57:30</t>
  </si>
  <si>
    <t>1550.995</t>
  </si>
  <si>
    <t>YB01948</t>
  </si>
  <si>
    <t>2:01:17</t>
  </si>
  <si>
    <t>1550.984</t>
  </si>
  <si>
    <t>YB05049</t>
  </si>
  <si>
    <t>1:59:47</t>
  </si>
  <si>
    <t>1550.770</t>
  </si>
  <si>
    <t>YB01906</t>
  </si>
  <si>
    <t>2:01:20</t>
  </si>
  <si>
    <t>1550.344</t>
  </si>
  <si>
    <t>YB00074</t>
  </si>
  <si>
    <t>174.626</t>
  </si>
  <si>
    <t>1:52:40</t>
  </si>
  <si>
    <t>1549.944</t>
  </si>
  <si>
    <t>荒木泰治</t>
  </si>
  <si>
    <t>YB02103</t>
  </si>
  <si>
    <t>1:57:35</t>
  </si>
  <si>
    <t>1549.900</t>
  </si>
  <si>
    <t>YB06548</t>
  </si>
  <si>
    <t>2:01:23</t>
  </si>
  <si>
    <t>1549.706</t>
  </si>
  <si>
    <t>2:01:25</t>
  </si>
  <si>
    <t>1549.285</t>
  </si>
  <si>
    <t>YB06387</t>
  </si>
  <si>
    <t>2:00:03</t>
  </si>
  <si>
    <t>1549.254</t>
  </si>
  <si>
    <t>162.206</t>
  </si>
  <si>
    <t>1:44:42</t>
  </si>
  <si>
    <t>1549.245</t>
  </si>
  <si>
    <t>市川敏夫</t>
  </si>
  <si>
    <t>YB02123</t>
  </si>
  <si>
    <t>1:57:38</t>
  </si>
  <si>
    <t>1549.242</t>
  </si>
  <si>
    <t>YB01825</t>
  </si>
  <si>
    <t>1:50:02</t>
  </si>
  <si>
    <t>1548.453</t>
  </si>
  <si>
    <t>YB07144</t>
  </si>
  <si>
    <t>1:55:56</t>
  </si>
  <si>
    <t>1548.264</t>
  </si>
  <si>
    <t>YB01932</t>
  </si>
  <si>
    <t>2:01:30</t>
  </si>
  <si>
    <t>1548.213</t>
  </si>
  <si>
    <t>YB02040</t>
  </si>
  <si>
    <t>1:57:43</t>
  </si>
  <si>
    <t>1548.149</t>
  </si>
  <si>
    <t>YB03795</t>
  </si>
  <si>
    <t>1:52:48</t>
  </si>
  <si>
    <t>1548.102</t>
  </si>
  <si>
    <t>1547.321</t>
  </si>
  <si>
    <t>1:50:07</t>
  </si>
  <si>
    <t>1547.286</t>
  </si>
  <si>
    <t>YB05032</t>
  </si>
  <si>
    <t>2:00:06</t>
  </si>
  <si>
    <t>1546.677</t>
  </si>
  <si>
    <t>2017</t>
  </si>
  <si>
    <t>1546.471</t>
  </si>
  <si>
    <t>YB02396</t>
  </si>
  <si>
    <t>2:07:14</t>
  </si>
  <si>
    <t>1546.422</t>
  </si>
  <si>
    <t>YB02358</t>
  </si>
  <si>
    <t>2:00:17</t>
  </si>
  <si>
    <t>1546.253</t>
  </si>
  <si>
    <t>YB07713</t>
  </si>
  <si>
    <t>1:37:56</t>
  </si>
  <si>
    <t>1546.108</t>
  </si>
  <si>
    <t>YB07351</t>
  </si>
  <si>
    <t>1:58:53</t>
  </si>
  <si>
    <t>1545.687</t>
  </si>
  <si>
    <t>YB02315</t>
  </si>
  <si>
    <t>2:00:21</t>
  </si>
  <si>
    <t>1545.392</t>
  </si>
  <si>
    <t>1:37:59</t>
  </si>
  <si>
    <t>1545.319</t>
  </si>
  <si>
    <t>YB00894</t>
  </si>
  <si>
    <t>1544.609</t>
  </si>
  <si>
    <t>YB02372</t>
  </si>
  <si>
    <t>2:00:26</t>
  </si>
  <si>
    <t>1544.327</t>
  </si>
  <si>
    <t>YB02427</t>
  </si>
  <si>
    <t>2:07:25</t>
  </si>
  <si>
    <t>1544.201</t>
  </si>
  <si>
    <t>YB00890</t>
  </si>
  <si>
    <t>1544.168</t>
  </si>
  <si>
    <t>YB02610</t>
  </si>
  <si>
    <t>1:59:59</t>
  </si>
  <si>
    <t>1543.927</t>
  </si>
  <si>
    <t>YB01641</t>
  </si>
  <si>
    <t>1543.830</t>
  </si>
  <si>
    <t>YB01375</t>
  </si>
  <si>
    <t>2:00:20</t>
  </si>
  <si>
    <t>1543.682</t>
  </si>
  <si>
    <t>YB00249</t>
  </si>
  <si>
    <t>2:01:10</t>
  </si>
  <si>
    <t>1543.130</t>
  </si>
  <si>
    <t>YB01102</t>
  </si>
  <si>
    <t>1543.059</t>
  </si>
  <si>
    <t>YB06574</t>
  </si>
  <si>
    <t>2:07:35</t>
  </si>
  <si>
    <t>1542.180</t>
  </si>
  <si>
    <t>1:58:12</t>
  </si>
  <si>
    <t>1541.810</t>
  </si>
  <si>
    <t>YB00846</t>
  </si>
  <si>
    <t>1:59:11</t>
  </si>
  <si>
    <t>1541.797</t>
  </si>
  <si>
    <t>YB02400</t>
  </si>
  <si>
    <t>2:07:37</t>
  </si>
  <si>
    <t>1541.781</t>
  </si>
  <si>
    <t>YB02094</t>
  </si>
  <si>
    <t>1:58:14</t>
  </si>
  <si>
    <t>1541.380</t>
  </si>
  <si>
    <t>YB07419</t>
  </si>
  <si>
    <t>2:01:19</t>
  </si>
  <si>
    <t>1541.222</t>
  </si>
  <si>
    <t>YB02087</t>
  </si>
  <si>
    <t>1:58:16</t>
  </si>
  <si>
    <t>1540.950</t>
  </si>
  <si>
    <t>YB02366</t>
  </si>
  <si>
    <t>2:00:43</t>
  </si>
  <si>
    <t>1540.707</t>
  </si>
  <si>
    <t>YB01110</t>
  </si>
  <si>
    <t>2:01:33</t>
  </si>
  <si>
    <t>1540.304</t>
  </si>
  <si>
    <t>YB00949</t>
  </si>
  <si>
    <t>193.054</t>
  </si>
  <si>
    <t>2:05:21</t>
  </si>
  <si>
    <t>1540.119</t>
  </si>
  <si>
    <t>YB05544</t>
  </si>
  <si>
    <t>YB05348</t>
  </si>
  <si>
    <t>1539.808</t>
  </si>
  <si>
    <t>YB01226</t>
  </si>
  <si>
    <t>1539.365</t>
  </si>
  <si>
    <t>YB01176</t>
  </si>
  <si>
    <t>2:01:39</t>
  </si>
  <si>
    <t>1539.038</t>
  </si>
  <si>
    <t>YB07669</t>
  </si>
  <si>
    <t>2:02:14</t>
  </si>
  <si>
    <t>1538.929</t>
  </si>
  <si>
    <t>2:01:40</t>
  </si>
  <si>
    <t>1538.835</t>
  </si>
  <si>
    <t>YB07381</t>
  </si>
  <si>
    <t>2:01:32</t>
  </si>
  <si>
    <t>1538.471</t>
  </si>
  <si>
    <t>YB01166</t>
  </si>
  <si>
    <t>2:01:42</t>
  </si>
  <si>
    <t>1538.405</t>
  </si>
  <si>
    <t>YB03082</t>
  </si>
  <si>
    <t>YB06664</t>
  </si>
  <si>
    <t>1:58:28</t>
  </si>
  <si>
    <t>1538.348</t>
  </si>
  <si>
    <t>1:54:50</t>
  </si>
  <si>
    <t>1538.024</t>
  </si>
  <si>
    <t>YB02603</t>
  </si>
  <si>
    <t>2:00:27</t>
  </si>
  <si>
    <t>1537.941</t>
  </si>
  <si>
    <t>YB03905</t>
  </si>
  <si>
    <t>1:58:30</t>
  </si>
  <si>
    <t>1537.907</t>
  </si>
  <si>
    <t>1:54:51</t>
  </si>
  <si>
    <t>1537.797</t>
  </si>
  <si>
    <t>2:01:45</t>
  </si>
  <si>
    <t>1537.774</t>
  </si>
  <si>
    <t>1537.699</t>
  </si>
  <si>
    <t>YB07519</t>
  </si>
  <si>
    <t>2:01:46</t>
  </si>
  <si>
    <t>1537.572</t>
  </si>
  <si>
    <t>YB02441</t>
  </si>
  <si>
    <t>1537.563</t>
  </si>
  <si>
    <t>YB02500</t>
  </si>
  <si>
    <t>2:00:16</t>
  </si>
  <si>
    <t>1537.358</t>
  </si>
  <si>
    <t>1:54:54</t>
  </si>
  <si>
    <t>1537.127</t>
  </si>
  <si>
    <t>YB02356</t>
  </si>
  <si>
    <t>2:01:00</t>
  </si>
  <si>
    <t>1537.090</t>
  </si>
  <si>
    <t>YB06727</t>
  </si>
  <si>
    <t>1536.183</t>
  </si>
  <si>
    <t>YB07833</t>
  </si>
  <si>
    <t>2:05:41</t>
  </si>
  <si>
    <t>1536.039</t>
  </si>
  <si>
    <t>YB06660</t>
  </si>
  <si>
    <t>1535.535</t>
  </si>
  <si>
    <t>YB06551</t>
  </si>
  <si>
    <t>1:38:37</t>
  </si>
  <si>
    <t>1535.399</t>
  </si>
  <si>
    <t>YB05362</t>
  </si>
  <si>
    <t>1:48:12</t>
  </si>
  <si>
    <t>1535.083</t>
  </si>
  <si>
    <t>190.548</t>
  </si>
  <si>
    <t>2:04:08</t>
  </si>
  <si>
    <t>1535.030</t>
  </si>
  <si>
    <t>YB00925</t>
  </si>
  <si>
    <t>2:05:46</t>
  </si>
  <si>
    <t>1535.025</t>
  </si>
  <si>
    <t>YB00962</t>
  </si>
  <si>
    <t>2:05:50</t>
  </si>
  <si>
    <t>1534.208</t>
  </si>
  <si>
    <t>YB02642</t>
  </si>
  <si>
    <t>2:04:13</t>
  </si>
  <si>
    <t>1534.005</t>
  </si>
  <si>
    <t>YB00895</t>
  </si>
  <si>
    <t>1:59:48</t>
  </si>
  <si>
    <t>1533.856</t>
  </si>
  <si>
    <t>YB06957</t>
  </si>
  <si>
    <t>2:05:54</t>
  </si>
  <si>
    <t>1533.391</t>
  </si>
  <si>
    <t>YB02458</t>
  </si>
  <si>
    <t>2:00:36</t>
  </si>
  <si>
    <t>1533.101</t>
  </si>
  <si>
    <t>YB01469</t>
  </si>
  <si>
    <t>1:45:49</t>
  </si>
  <si>
    <t>1532.906</t>
  </si>
  <si>
    <t>2:04:22</t>
  </si>
  <si>
    <t>1532.155</t>
  </si>
  <si>
    <t>1:51:13</t>
  </si>
  <si>
    <t>1531.982</t>
  </si>
  <si>
    <t>YB07340</t>
  </si>
  <si>
    <t>1:59:57</t>
  </si>
  <si>
    <t>1531.938</t>
  </si>
  <si>
    <t>YB07564</t>
  </si>
  <si>
    <t>2:04:24</t>
  </si>
  <si>
    <t>1531.736</t>
  </si>
  <si>
    <t>YB07571</t>
  </si>
  <si>
    <t>2:04:25</t>
  </si>
  <si>
    <t>1531.539</t>
  </si>
  <si>
    <t>YB04823</t>
  </si>
  <si>
    <t>2:00:01</t>
  </si>
  <si>
    <t>1531.095</t>
  </si>
  <si>
    <t>YB01824</t>
  </si>
  <si>
    <t>1:51:17</t>
  </si>
  <si>
    <t>1531.060</t>
  </si>
  <si>
    <t>YB02355</t>
  </si>
  <si>
    <t>2:01:29</t>
  </si>
  <si>
    <t>1530.979</t>
  </si>
  <si>
    <t>1:51:18</t>
  </si>
  <si>
    <t>1530.826</t>
  </si>
  <si>
    <t>YB01124</t>
  </si>
  <si>
    <t>2:02:23</t>
  </si>
  <si>
    <t>1529.820</t>
  </si>
  <si>
    <t>1:51:23</t>
  </si>
  <si>
    <t>1529.685</t>
  </si>
  <si>
    <t>YB06748</t>
  </si>
  <si>
    <t>1:59:10</t>
  </si>
  <si>
    <t>1529.312</t>
  </si>
  <si>
    <t>YB07462</t>
  </si>
  <si>
    <t>2:02:26</t>
  </si>
  <si>
    <t>1529.195</t>
  </si>
  <si>
    <t>1:59:12</t>
  </si>
  <si>
    <t>1528.875</t>
  </si>
  <si>
    <t>YB01875</t>
  </si>
  <si>
    <t>1:51:28</t>
  </si>
  <si>
    <t>1528.546</t>
  </si>
  <si>
    <t>2:04:41</t>
  </si>
  <si>
    <t>1528.259</t>
  </si>
  <si>
    <t>YB02088</t>
  </si>
  <si>
    <t>1:59:15</t>
  </si>
  <si>
    <t>1528.234</t>
  </si>
  <si>
    <t>YB07443</t>
  </si>
  <si>
    <t>2:02:31</t>
  </si>
  <si>
    <t>1528.159</t>
  </si>
  <si>
    <t>YB01429</t>
  </si>
  <si>
    <t>1:46:10</t>
  </si>
  <si>
    <t>1527.852</t>
  </si>
  <si>
    <t>2:02:34</t>
  </si>
  <si>
    <t>1527.536</t>
  </si>
  <si>
    <t>YB02075</t>
  </si>
  <si>
    <t>1:59:19</t>
  </si>
  <si>
    <t>1527.389</t>
  </si>
  <si>
    <t>YB07453</t>
  </si>
  <si>
    <t>2:02:37</t>
  </si>
  <si>
    <t>1526.913</t>
  </si>
  <si>
    <t>YB01443</t>
  </si>
  <si>
    <t>1526.889</t>
  </si>
  <si>
    <t>YB00832</t>
  </si>
  <si>
    <t>1:59:23</t>
  </si>
  <si>
    <t>1526.532</t>
  </si>
  <si>
    <t>YB07353</t>
  </si>
  <si>
    <t>2:00:23</t>
  </si>
  <si>
    <t>1526.428</t>
  </si>
  <si>
    <t>1:39:12</t>
  </si>
  <si>
    <t>YB01409</t>
  </si>
  <si>
    <t>1:46:17</t>
  </si>
  <si>
    <t>1526.170</t>
  </si>
  <si>
    <t>YB05209</t>
  </si>
  <si>
    <t>1:39:13</t>
  </si>
  <si>
    <t>1526.114</t>
  </si>
  <si>
    <t>YB00866</t>
  </si>
  <si>
    <t>2:00:25</t>
  </si>
  <si>
    <t>1526.009</t>
  </si>
  <si>
    <t>YB02122</t>
  </si>
  <si>
    <t>1525.893</t>
  </si>
  <si>
    <t>YB00466</t>
  </si>
  <si>
    <t>1:46:19</t>
  </si>
  <si>
    <t>1525.696</t>
  </si>
  <si>
    <t>YB01164</t>
  </si>
  <si>
    <t>2:02:43</t>
  </si>
  <si>
    <t>1525.669</t>
  </si>
  <si>
    <t>YB02014</t>
  </si>
  <si>
    <t>1:59:29</t>
  </si>
  <si>
    <t>1525.254</t>
  </si>
  <si>
    <t>2:00:31</t>
  </si>
  <si>
    <t>1524.743</t>
  </si>
  <si>
    <t>1:46:24</t>
  </si>
  <si>
    <t>1524.492</t>
  </si>
  <si>
    <t>YB01435</t>
  </si>
  <si>
    <t>YB06324</t>
  </si>
  <si>
    <t>2:02:00</t>
  </si>
  <si>
    <t>1524.491</t>
  </si>
  <si>
    <t>YB05324</t>
  </si>
  <si>
    <t>1:55:52</t>
  </si>
  <si>
    <t>1524.312</t>
  </si>
  <si>
    <t>YB02648</t>
  </si>
  <si>
    <t>2:05:01</t>
  </si>
  <si>
    <t>1524.188</t>
  </si>
  <si>
    <t>YB07325</t>
  </si>
  <si>
    <t>2:00:34</t>
  </si>
  <si>
    <t>1524.111</t>
  </si>
  <si>
    <t>YB02726</t>
  </si>
  <si>
    <t>1524.023</t>
  </si>
  <si>
    <t>YB04941</t>
  </si>
  <si>
    <t>YB01423</t>
  </si>
  <si>
    <t>1:46:27</t>
  </si>
  <si>
    <t>1523.776</t>
  </si>
  <si>
    <t>YB05356</t>
  </si>
  <si>
    <t>1:55:55</t>
  </si>
  <si>
    <t>1523.655</t>
  </si>
  <si>
    <t>YB02745</t>
  </si>
  <si>
    <t>2:01:35</t>
  </si>
  <si>
    <t>1523.609</t>
  </si>
  <si>
    <t>YB02733</t>
  </si>
  <si>
    <t>2:01:36</t>
  </si>
  <si>
    <t>1523.396</t>
  </si>
  <si>
    <t>YB00884</t>
  </si>
  <si>
    <t>2:00:38</t>
  </si>
  <si>
    <t>1523.264</t>
  </si>
  <si>
    <t>YB05317</t>
  </si>
  <si>
    <t>1:55:57</t>
  </si>
  <si>
    <t>1523.208</t>
  </si>
  <si>
    <t>YB07357</t>
  </si>
  <si>
    <t>2:00:40</t>
  </si>
  <si>
    <t>1522.848</t>
  </si>
  <si>
    <t>1:56:00</t>
  </si>
  <si>
    <t>1522.551</t>
  </si>
  <si>
    <t>YB02638</t>
  </si>
  <si>
    <t>DCP</t>
  </si>
  <si>
    <t>2:01:41</t>
  </si>
  <si>
    <t>1522.357</t>
  </si>
  <si>
    <t>YB00842</t>
  </si>
  <si>
    <t>1522.217</t>
  </si>
  <si>
    <t>YB02050</t>
  </si>
  <si>
    <t>1521.650</t>
  </si>
  <si>
    <t>YB00852</t>
  </si>
  <si>
    <t>2:00:46</t>
  </si>
  <si>
    <t>1521.587</t>
  </si>
  <si>
    <t>YB02609</t>
  </si>
  <si>
    <t>1521.319</t>
  </si>
  <si>
    <t>19P-</t>
  </si>
  <si>
    <t>1-Y YB06</t>
  </si>
  <si>
    <t>HBC</t>
  </si>
  <si>
    <t>190.263</t>
  </si>
  <si>
    <t>2:05:04</t>
  </si>
  <si>
    <t>1521.300</t>
  </si>
  <si>
    <t>板倉辰夫</t>
  </si>
  <si>
    <t>2:03:40</t>
  </si>
  <si>
    <t>1521.097</t>
  </si>
  <si>
    <t>YB02705</t>
  </si>
  <si>
    <t>2:05:05</t>
  </si>
  <si>
    <t>1521.093</t>
  </si>
  <si>
    <t>YB02602</t>
  </si>
  <si>
    <t>2:01:49</t>
  </si>
  <si>
    <t>1520.695</t>
  </si>
  <si>
    <t>YB01968</t>
  </si>
  <si>
    <t>2:03:42</t>
  </si>
  <si>
    <t>1520.679</t>
  </si>
  <si>
    <t>YB05507</t>
  </si>
  <si>
    <t>2:05:08</t>
  </si>
  <si>
    <t>1520.486</t>
  </si>
  <si>
    <t>YB06560</t>
  </si>
  <si>
    <t>2:03:43</t>
  </si>
  <si>
    <t>1520.482</t>
  </si>
  <si>
    <t>YB04944</t>
  </si>
  <si>
    <t>YB05179</t>
  </si>
  <si>
    <t>1:39:36</t>
  </si>
  <si>
    <t>1520.230</t>
  </si>
  <si>
    <t>YB07686</t>
  </si>
  <si>
    <t>2:05:10</t>
  </si>
  <si>
    <t>1520.085</t>
  </si>
  <si>
    <t>YB05200</t>
  </si>
  <si>
    <t>1:39:38</t>
  </si>
  <si>
    <t>1519.727</t>
  </si>
  <si>
    <t>YB06789</t>
  </si>
  <si>
    <t>182.671</t>
  </si>
  <si>
    <t>2:00:14</t>
  </si>
  <si>
    <t>1519.308</t>
  </si>
  <si>
    <t>原田昭博</t>
  </si>
  <si>
    <t>YB00843</t>
  </si>
  <si>
    <t>2:00:58</t>
  </si>
  <si>
    <t>1519.071</t>
  </si>
  <si>
    <t>YB02614</t>
  </si>
  <si>
    <t>2:01:57</t>
  </si>
  <si>
    <t>1519.024</t>
  </si>
  <si>
    <t>YB02805</t>
  </si>
  <si>
    <t>2:05:17</t>
  </si>
  <si>
    <t>1518.665</t>
  </si>
  <si>
    <t>YB06517</t>
  </si>
  <si>
    <t>2:03:53</t>
  </si>
  <si>
    <t>1518.432</t>
  </si>
  <si>
    <t>YB02360</t>
  </si>
  <si>
    <t>2:02:32</t>
  </si>
  <si>
    <t>1517.860</t>
  </si>
  <si>
    <t>YB02660</t>
  </si>
  <si>
    <t>2:03:58</t>
  </si>
  <si>
    <t>1517.416</t>
  </si>
  <si>
    <t>1:46:54</t>
  </si>
  <si>
    <t>1517.362</t>
  </si>
  <si>
    <t>YB02351</t>
  </si>
  <si>
    <t>1516.833</t>
  </si>
  <si>
    <t>YB00628</t>
  </si>
  <si>
    <t>1:56:27</t>
  </si>
  <si>
    <t>1516.668</t>
  </si>
  <si>
    <t>YB05303</t>
  </si>
  <si>
    <t>1516.459</t>
  </si>
  <si>
    <t>YB01151</t>
  </si>
  <si>
    <t>2:03:29</t>
  </si>
  <si>
    <t>1516.192</t>
  </si>
  <si>
    <t>YB01793</t>
  </si>
  <si>
    <t>1:55:29</t>
  </si>
  <si>
    <t>1515.885</t>
  </si>
  <si>
    <t>YB06901</t>
  </si>
  <si>
    <t>2:01:05</t>
  </si>
  <si>
    <t>1515.803</t>
  </si>
  <si>
    <t>YB02073</t>
  </si>
  <si>
    <t>1515.740</t>
  </si>
  <si>
    <t>YB01139</t>
  </si>
  <si>
    <t>2:03:32</t>
  </si>
  <si>
    <t>1515.578</t>
  </si>
  <si>
    <t>YH09922</t>
  </si>
  <si>
    <t>173.618</t>
  </si>
  <si>
    <t>1515.440</t>
  </si>
  <si>
    <t>円城寺 本石</t>
  </si>
  <si>
    <t>YB00835</t>
  </si>
  <si>
    <t>1515.324</t>
  </si>
  <si>
    <t>YB02017</t>
  </si>
  <si>
    <t>1515.110</t>
  </si>
  <si>
    <t>YB01180</t>
  </si>
  <si>
    <t>2:03:35</t>
  </si>
  <si>
    <t>1514.965</t>
  </si>
  <si>
    <t>YB02085</t>
  </si>
  <si>
    <t>2:00:19</t>
  </si>
  <si>
    <t>1514.694</t>
  </si>
  <si>
    <t>1:52:31</t>
  </si>
  <si>
    <t>1514.282</t>
  </si>
  <si>
    <t>YB02322</t>
  </si>
  <si>
    <t>2:02:52</t>
  </si>
  <si>
    <t>1513.746</t>
  </si>
  <si>
    <t>YB02313</t>
  </si>
  <si>
    <t>2:02:54</t>
  </si>
  <si>
    <t>1513.327</t>
  </si>
  <si>
    <t>YB07581</t>
  </si>
  <si>
    <t>2:05:55</t>
  </si>
  <si>
    <t>1513.294</t>
  </si>
  <si>
    <t>YB04906</t>
  </si>
  <si>
    <t>2:02:56</t>
  </si>
  <si>
    <t>1512.921</t>
  </si>
  <si>
    <t>YB02248</t>
  </si>
  <si>
    <t>1512.891</t>
  </si>
  <si>
    <t>YB02407</t>
  </si>
  <si>
    <t>2:10:05</t>
  </si>
  <si>
    <t>1512.541</t>
  </si>
  <si>
    <t>YB07027</t>
  </si>
  <si>
    <t>1:52:39</t>
  </si>
  <si>
    <t>1512.481</t>
  </si>
  <si>
    <t>YB06874</t>
  </si>
  <si>
    <t>185.586</t>
  </si>
  <si>
    <t>1512.321</t>
  </si>
  <si>
    <t>桜木 敏晴</t>
  </si>
  <si>
    <t>YB02343</t>
  </si>
  <si>
    <t>2:02:59</t>
  </si>
  <si>
    <t>1512.306</t>
  </si>
  <si>
    <t>YB02308</t>
  </si>
  <si>
    <t>2:03:01</t>
  </si>
  <si>
    <t>1511.900</t>
  </si>
  <si>
    <t>YB06979</t>
  </si>
  <si>
    <t>2:01:24</t>
  </si>
  <si>
    <t>1511.845</t>
  </si>
  <si>
    <t>YB01548</t>
  </si>
  <si>
    <t>1:49:52</t>
  </si>
  <si>
    <t>1511.805</t>
  </si>
  <si>
    <t>YB02395</t>
  </si>
  <si>
    <t>2:10:10</t>
  </si>
  <si>
    <t>1511.577</t>
  </si>
  <si>
    <t>YB06584</t>
  </si>
  <si>
    <t>2:10:13</t>
  </si>
  <si>
    <t>1510.997</t>
  </si>
  <si>
    <t>YB02456</t>
  </si>
  <si>
    <t>1510.765</t>
  </si>
  <si>
    <t>YB01161</t>
  </si>
  <si>
    <t>2:03:59</t>
  </si>
  <si>
    <t>1510.077</t>
  </si>
  <si>
    <t>YB06409</t>
  </si>
  <si>
    <t>2:03:11</t>
  </si>
  <si>
    <t>1509.851</t>
  </si>
  <si>
    <t>YB06871</t>
  </si>
  <si>
    <t>2:10:19</t>
  </si>
  <si>
    <t>1509.837</t>
  </si>
  <si>
    <t>YB00901</t>
  </si>
  <si>
    <t>2:07:53</t>
  </si>
  <si>
    <t>1509.614</t>
  </si>
  <si>
    <t>YB04082</t>
  </si>
  <si>
    <t>2:10:21</t>
  </si>
  <si>
    <t>1509.443</t>
  </si>
  <si>
    <t>YB02392</t>
  </si>
  <si>
    <t>2:10:22</t>
  </si>
  <si>
    <t>1509.258</t>
  </si>
  <si>
    <t>YB06468</t>
  </si>
  <si>
    <t>2:03:15</t>
  </si>
  <si>
    <t>1509.030</t>
  </si>
  <si>
    <t>YB01448</t>
  </si>
  <si>
    <t>1:47:30</t>
  </si>
  <si>
    <t>1508.893</t>
  </si>
  <si>
    <t>YB00998</t>
  </si>
  <si>
    <t>2:07:57</t>
  </si>
  <si>
    <t>1508.823</t>
  </si>
  <si>
    <t>YB02415</t>
  </si>
  <si>
    <t>2:10:25</t>
  </si>
  <si>
    <t>1508.679</t>
  </si>
  <si>
    <t>YB07645</t>
  </si>
  <si>
    <t>1:55:48</t>
  </si>
  <si>
    <t>1507.996</t>
  </si>
  <si>
    <t>1:39:14</t>
  </si>
  <si>
    <t>1507.915</t>
  </si>
  <si>
    <t>YB01029</t>
  </si>
  <si>
    <t>2:03:05</t>
  </si>
  <si>
    <t>1507.811</t>
  </si>
  <si>
    <t>YB02324</t>
  </si>
  <si>
    <t>2:03:22</t>
  </si>
  <si>
    <t>1507.611</t>
  </si>
  <si>
    <t>YB04807</t>
  </si>
  <si>
    <t>1:55:51</t>
  </si>
  <si>
    <t>1507.345</t>
  </si>
  <si>
    <t>2:04:48</t>
  </si>
  <si>
    <t>1507.275</t>
  </si>
  <si>
    <t>YB01329</t>
  </si>
  <si>
    <t>2:03:16</t>
  </si>
  <si>
    <t>1506.952</t>
  </si>
  <si>
    <t>YB01369</t>
  </si>
  <si>
    <t>2:03:17</t>
  </si>
  <si>
    <t>1506.744</t>
  </si>
  <si>
    <t>YB01408</t>
  </si>
  <si>
    <t>PBW</t>
  </si>
  <si>
    <t>2:06:28</t>
  </si>
  <si>
    <t>1506.713</t>
  </si>
  <si>
    <t>YB00054</t>
  </si>
  <si>
    <t>1:55:54</t>
  </si>
  <si>
    <t>1506.695</t>
  </si>
  <si>
    <t>YB04916</t>
  </si>
  <si>
    <t>YB02503</t>
  </si>
  <si>
    <t>2:06:31</t>
  </si>
  <si>
    <t>1506.117</t>
  </si>
  <si>
    <t>YB00038</t>
  </si>
  <si>
    <t>1:55:58</t>
  </si>
  <si>
    <t>1505.837</t>
  </si>
  <si>
    <t>YB06684</t>
  </si>
  <si>
    <t>2:01:02</t>
  </si>
  <si>
    <t>1505.721</t>
  </si>
  <si>
    <t>YB05323</t>
  </si>
  <si>
    <t>2:04:57</t>
  </si>
  <si>
    <t>1505.466</t>
  </si>
  <si>
    <t>YB01107</t>
  </si>
  <si>
    <t>1505.427</t>
  </si>
  <si>
    <t>YB07406</t>
  </si>
  <si>
    <t>1505.240</t>
  </si>
  <si>
    <t>YB00063</t>
  </si>
  <si>
    <t>1:56:02</t>
  </si>
  <si>
    <t>1504.968</t>
  </si>
  <si>
    <t>YB01491</t>
  </si>
  <si>
    <t>2:06:37</t>
  </si>
  <si>
    <t>1504.928</t>
  </si>
  <si>
    <t>YB06619</t>
  </si>
  <si>
    <t>2:01:06</t>
  </si>
  <si>
    <t>1504.888</t>
  </si>
  <si>
    <t>YB02758</t>
  </si>
  <si>
    <t>2:03:07</t>
  </si>
  <si>
    <t>1504.637</t>
  </si>
  <si>
    <t>YB06711</t>
  </si>
  <si>
    <t>1504.068</t>
  </si>
  <si>
    <t>YB06695</t>
  </si>
  <si>
    <t>2:01:11</t>
  </si>
  <si>
    <t>1503.857</t>
  </si>
  <si>
    <t>YB00036</t>
  </si>
  <si>
    <t>1:56:09</t>
  </si>
  <si>
    <t>1503.452</t>
  </si>
  <si>
    <t>YB00128</t>
  </si>
  <si>
    <t>YB00092</t>
  </si>
  <si>
    <t>1:56:11</t>
  </si>
  <si>
    <t>1503.025</t>
  </si>
  <si>
    <t>YB05131</t>
  </si>
  <si>
    <t>1:39:34</t>
  </si>
  <si>
    <t>1502.872</t>
  </si>
  <si>
    <t>YB00463</t>
  </si>
  <si>
    <t>1:39:40</t>
  </si>
  <si>
    <t>1501.364</t>
  </si>
  <si>
    <t>YB00468</t>
  </si>
  <si>
    <t>1:39:41</t>
  </si>
  <si>
    <t>1501.108</t>
  </si>
  <si>
    <t>YB05128</t>
  </si>
  <si>
    <t>YT02332</t>
  </si>
  <si>
    <t>1:56:20</t>
  </si>
  <si>
    <t>1501.087</t>
  </si>
  <si>
    <t>YB05712</t>
  </si>
  <si>
    <t>1:56:38</t>
  </si>
  <si>
    <t>1500.938</t>
  </si>
  <si>
    <t>YB02443</t>
  </si>
  <si>
    <t>2:03:14</t>
  </si>
  <si>
    <t>1500.344</t>
  </si>
  <si>
    <t>YB00080</t>
  </si>
  <si>
    <t>1:56:24</t>
  </si>
  <si>
    <t>1500.223</t>
  </si>
  <si>
    <t>YB01646</t>
  </si>
  <si>
    <t>1:59:39</t>
  </si>
  <si>
    <t>1500.167</t>
  </si>
  <si>
    <t>YB01285</t>
  </si>
  <si>
    <t>1499.719</t>
  </si>
  <si>
    <t>YB01079</t>
  </si>
  <si>
    <t>2:03:46</t>
  </si>
  <si>
    <t>1499.490</t>
  </si>
  <si>
    <t>YB02434</t>
  </si>
  <si>
    <t>2:03:19</t>
  </si>
  <si>
    <t>1499.335</t>
  </si>
  <si>
    <t>YB07685</t>
  </si>
  <si>
    <t>2:06:56</t>
  </si>
  <si>
    <t>1498.924</t>
  </si>
  <si>
    <t>YB05107</t>
  </si>
  <si>
    <t>1:39:50</t>
  </si>
  <si>
    <t>1498.853</t>
  </si>
  <si>
    <t>YB02253</t>
  </si>
  <si>
    <t>1:50:49</t>
  </si>
  <si>
    <t>1498.844</t>
  </si>
  <si>
    <t>YB01750</t>
  </si>
  <si>
    <t>1:56:52</t>
  </si>
  <si>
    <t>1497.946</t>
  </si>
  <si>
    <t>1:39:57</t>
  </si>
  <si>
    <t>1497.098</t>
  </si>
  <si>
    <t>YB04815</t>
  </si>
  <si>
    <t>1494.023</t>
  </si>
  <si>
    <t>YB02069</t>
  </si>
  <si>
    <t>2:02:04</t>
  </si>
  <si>
    <t>1492.979</t>
  </si>
  <si>
    <t>YB07049</t>
  </si>
  <si>
    <t>1:54:09</t>
  </si>
  <si>
    <t>1492.606</t>
  </si>
  <si>
    <t>YB00906</t>
  </si>
  <si>
    <t>2:09:23</t>
  </si>
  <si>
    <t>1492.112</t>
  </si>
  <si>
    <t>YB00040</t>
  </si>
  <si>
    <t>1492.109</t>
  </si>
  <si>
    <t>YB02702</t>
  </si>
  <si>
    <t>2:07:31</t>
  </si>
  <si>
    <t>1492.071</t>
  </si>
  <si>
    <t>YB00838</t>
  </si>
  <si>
    <t>2:02:10</t>
  </si>
  <si>
    <t>1491.757</t>
  </si>
  <si>
    <t>YB01264</t>
  </si>
  <si>
    <t>1:58:25</t>
  </si>
  <si>
    <t>1491.487</t>
  </si>
  <si>
    <t>YB07149</t>
  </si>
  <si>
    <t>1491.243</t>
  </si>
  <si>
    <t>YB02553</t>
  </si>
  <si>
    <t>1491.140</t>
  </si>
  <si>
    <t>YB01740</t>
  </si>
  <si>
    <t>1491.032</t>
  </si>
  <si>
    <t>YB00963</t>
  </si>
  <si>
    <t>2:09:29</t>
  </si>
  <si>
    <t>1490.960</t>
  </si>
  <si>
    <t>YB02540</t>
  </si>
  <si>
    <t>1490.718</t>
  </si>
  <si>
    <t>YB00099</t>
  </si>
  <si>
    <t>1:57:09</t>
  </si>
  <si>
    <t>1490.618</t>
  </si>
  <si>
    <t>YB00951</t>
  </si>
  <si>
    <t>2:09:31</t>
  </si>
  <si>
    <t>1490.580</t>
  </si>
  <si>
    <t>YB01642</t>
  </si>
  <si>
    <t>1490.203</t>
  </si>
  <si>
    <t>YB00039</t>
  </si>
  <si>
    <t>1:57:11</t>
  </si>
  <si>
    <t>1490.199</t>
  </si>
  <si>
    <t>YB02552</t>
  </si>
  <si>
    <t>1:56:31</t>
  </si>
  <si>
    <t>1490.078</t>
  </si>
  <si>
    <t>YB07816</t>
  </si>
  <si>
    <t>2:09:35</t>
  </si>
  <si>
    <t>1489.809</t>
  </si>
  <si>
    <t>YB01460</t>
  </si>
  <si>
    <t>1:56:35</t>
  </si>
  <si>
    <t>1489.222</t>
  </si>
  <si>
    <t>YB04910</t>
  </si>
  <si>
    <t>YB07802</t>
  </si>
  <si>
    <t>2:09:40</t>
  </si>
  <si>
    <t>1488.855</t>
  </si>
  <si>
    <t>YB06581</t>
  </si>
  <si>
    <t>2:12:10</t>
  </si>
  <si>
    <t>1488.703</t>
  </si>
  <si>
    <t>YB00067</t>
  </si>
  <si>
    <t>1488.509</t>
  </si>
  <si>
    <t>YB00975</t>
  </si>
  <si>
    <t>2:09:43</t>
  </si>
  <si>
    <t>1488.282</t>
  </si>
  <si>
    <t>YB00956</t>
  </si>
  <si>
    <t>2:09:45</t>
  </si>
  <si>
    <t>1487.892</t>
  </si>
  <si>
    <t>YB05412</t>
  </si>
  <si>
    <t>1:51:38</t>
  </si>
  <si>
    <t>1487.875</t>
  </si>
  <si>
    <t>YB05727</t>
  </si>
  <si>
    <t>1:57:40</t>
  </si>
  <si>
    <t>1487.761</t>
  </si>
  <si>
    <t>YB04852</t>
  </si>
  <si>
    <t>1:57:23</t>
  </si>
  <si>
    <t>1487.660</t>
  </si>
  <si>
    <t>YB01725</t>
  </si>
  <si>
    <t>1487.535</t>
  </si>
  <si>
    <t>YB01610</t>
  </si>
  <si>
    <t>1486.919</t>
  </si>
  <si>
    <t>YB05721</t>
  </si>
  <si>
    <t>1486.915</t>
  </si>
  <si>
    <t>YB04834</t>
  </si>
  <si>
    <t>1486.903</t>
  </si>
  <si>
    <t>YB02838</t>
  </si>
  <si>
    <t>2:00:44</t>
  </si>
  <si>
    <t>1486.710</t>
  </si>
  <si>
    <t>YB07310</t>
  </si>
  <si>
    <t>2:03:37</t>
  </si>
  <si>
    <t>1486.506</t>
  </si>
  <si>
    <t>YB01391</t>
  </si>
  <si>
    <t>2:05:00</t>
  </si>
  <si>
    <t>1486.048</t>
  </si>
  <si>
    <t>1485.905</t>
  </si>
  <si>
    <t>YB01361</t>
  </si>
  <si>
    <t>2:05:03</t>
  </si>
  <si>
    <t>1485.453</t>
  </si>
  <si>
    <t>YB02449</t>
  </si>
  <si>
    <t>2:04:33</t>
  </si>
  <si>
    <t>1484.480</t>
  </si>
  <si>
    <t>YB01354</t>
  </si>
  <si>
    <t>2:05:09</t>
  </si>
  <si>
    <t>1484.266</t>
  </si>
  <si>
    <t>2:06:09</t>
  </si>
  <si>
    <t>1484.137</t>
  </si>
  <si>
    <t>YB01392</t>
  </si>
  <si>
    <t>2:05:11</t>
  </si>
  <si>
    <t>1483.875</t>
  </si>
  <si>
    <t>YB01133</t>
  </si>
  <si>
    <t>2:06:12</t>
  </si>
  <si>
    <t>1483.549</t>
  </si>
  <si>
    <t>2:06:15</t>
  </si>
  <si>
    <t>1482.962</t>
  </si>
  <si>
    <t>YB05446</t>
  </si>
  <si>
    <t>1482.896</t>
  </si>
  <si>
    <t>YB00044</t>
  </si>
  <si>
    <t>G</t>
  </si>
  <si>
    <t>1:57:47</t>
  </si>
  <si>
    <t>1482.607</t>
  </si>
  <si>
    <t>YB01131</t>
  </si>
  <si>
    <t>2:06:18</t>
  </si>
  <si>
    <t>1482.375</t>
  </si>
  <si>
    <t>YB04162</t>
  </si>
  <si>
    <t>2:06:19</t>
  </si>
  <si>
    <t>1482.187</t>
  </si>
  <si>
    <t>YB00849</t>
  </si>
  <si>
    <t>2:04:04</t>
  </si>
  <si>
    <t>1481.114</t>
  </si>
  <si>
    <t>YB01163</t>
  </si>
  <si>
    <t>2:06:25</t>
  </si>
  <si>
    <t>1481.015</t>
  </si>
  <si>
    <t>YB00434</t>
  </si>
  <si>
    <t>1:41:07</t>
  </si>
  <si>
    <t>1479.835</t>
  </si>
  <si>
    <t>YB07469</t>
  </si>
  <si>
    <t>2:06:32</t>
  </si>
  <si>
    <t>1479.645</t>
  </si>
  <si>
    <t>YB07477</t>
  </si>
  <si>
    <t>2:06:35</t>
  </si>
  <si>
    <t>1479.061</t>
  </si>
  <si>
    <t>1:57:28</t>
  </si>
  <si>
    <t>1478.802</t>
  </si>
  <si>
    <t>1:55:13</t>
  </si>
  <si>
    <t>1478.796</t>
  </si>
  <si>
    <t>YB07512</t>
  </si>
  <si>
    <t>2:06:41</t>
  </si>
  <si>
    <t>1477.893</t>
  </si>
  <si>
    <t>YB02460</t>
  </si>
  <si>
    <t>1477.563</t>
  </si>
  <si>
    <t>MA05194</t>
  </si>
  <si>
    <t>1:57:34</t>
  </si>
  <si>
    <t>1477.544</t>
  </si>
  <si>
    <t>YB07463</t>
  </si>
  <si>
    <t>2:06:45</t>
  </si>
  <si>
    <t>1477.112</t>
  </si>
  <si>
    <t>YB06410</t>
  </si>
  <si>
    <t>2:05:57</t>
  </si>
  <si>
    <t>1476.681</t>
  </si>
  <si>
    <t>2:03:30</t>
  </si>
  <si>
    <t>1475.643</t>
  </si>
  <si>
    <t>YB07499</t>
  </si>
  <si>
    <t>2:06:55</t>
  </si>
  <si>
    <t>1475.180</t>
  </si>
  <si>
    <t>1475.147</t>
  </si>
  <si>
    <t>1475.035</t>
  </si>
  <si>
    <t>YB02068</t>
  </si>
  <si>
    <t>2:03:34</t>
  </si>
  <si>
    <t>1474.855</t>
  </si>
  <si>
    <t>YB06122</t>
  </si>
  <si>
    <t>1474.822</t>
  </si>
  <si>
    <t>2:06:47</t>
  </si>
  <si>
    <t>1474.763</t>
  </si>
  <si>
    <t>YB07678</t>
  </si>
  <si>
    <t>2:07:36</t>
  </si>
  <si>
    <t>1474.200</t>
  </si>
  <si>
    <t>YB00255</t>
  </si>
  <si>
    <t>2:06:50</t>
  </si>
  <si>
    <t>1474.182</t>
  </si>
  <si>
    <t>YB02104</t>
  </si>
  <si>
    <t>2:03:39</t>
  </si>
  <si>
    <t>1473.853</t>
  </si>
  <si>
    <t>2:06:53</t>
  </si>
  <si>
    <t>1473.601</t>
  </si>
  <si>
    <t>YB06719</t>
  </si>
  <si>
    <t>2:03:41</t>
  </si>
  <si>
    <t>1473.460</t>
  </si>
  <si>
    <t>YB00520</t>
  </si>
  <si>
    <t>1:57:56</t>
  </si>
  <si>
    <t>1472.946</t>
  </si>
  <si>
    <t>YB06977</t>
  </si>
  <si>
    <t>2:04:38</t>
  </si>
  <si>
    <t>1472.627</t>
  </si>
  <si>
    <t>YB01755</t>
  </si>
  <si>
    <t>1:58:54</t>
  </si>
  <si>
    <t>1472.321</t>
  </si>
  <si>
    <t>YB01789</t>
  </si>
  <si>
    <t>1:58:55</t>
  </si>
  <si>
    <t>1472.123</t>
  </si>
  <si>
    <t>YB04958</t>
  </si>
  <si>
    <t>2:04:06</t>
  </si>
  <si>
    <t>1471.966</t>
  </si>
  <si>
    <t>YB00870</t>
  </si>
  <si>
    <t>2:04:53</t>
  </si>
  <si>
    <t>1471.425</t>
  </si>
  <si>
    <t>2:00:02</t>
  </si>
  <si>
    <t>1471.395</t>
  </si>
  <si>
    <t>YB01896</t>
  </si>
  <si>
    <t>1471.338</t>
  </si>
  <si>
    <t>1471.187</t>
  </si>
  <si>
    <t>YB06136</t>
  </si>
  <si>
    <t>1:58:09</t>
  </si>
  <si>
    <t>1470.241</t>
  </si>
  <si>
    <t>YB05750</t>
  </si>
  <si>
    <t>1469.651</t>
  </si>
  <si>
    <t>YB06109</t>
  </si>
  <si>
    <t>1469.619</t>
  </si>
  <si>
    <t>YB02416</t>
  </si>
  <si>
    <t>2:13:57</t>
  </si>
  <si>
    <t>1468.876</t>
  </si>
  <si>
    <t>YB01745</t>
  </si>
  <si>
    <t>1468.615</t>
  </si>
  <si>
    <t>YB04100</t>
  </si>
  <si>
    <t>2:13:59</t>
  </si>
  <si>
    <t>1468.514</t>
  </si>
  <si>
    <t>YB02410</t>
  </si>
  <si>
    <t>2:14:01</t>
  </si>
  <si>
    <t>1468.153</t>
  </si>
  <si>
    <t>YB01782</t>
  </si>
  <si>
    <t>1468.000</t>
  </si>
  <si>
    <t>YB00541</t>
  </si>
  <si>
    <t>1:58:23</t>
  </si>
  <si>
    <t>1467.347</t>
  </si>
  <si>
    <t>YB02765</t>
  </si>
  <si>
    <t>1:59:20</t>
  </si>
  <si>
    <t>1466.978</t>
  </si>
  <si>
    <t>YB01837</t>
  </si>
  <si>
    <t>1466.938</t>
  </si>
  <si>
    <t>YB00508</t>
  </si>
  <si>
    <t>1:58:29</t>
  </si>
  <si>
    <t>1466.109</t>
  </si>
  <si>
    <t>YB01619</t>
  </si>
  <si>
    <t>2:02:28</t>
  </si>
  <si>
    <t>1465.672</t>
  </si>
  <si>
    <t>YB05525</t>
  </si>
  <si>
    <t>2:11:45</t>
  </si>
  <si>
    <t>1465.305</t>
  </si>
  <si>
    <t>YB00984</t>
  </si>
  <si>
    <t>2:11:47</t>
  </si>
  <si>
    <t>1464.938</t>
  </si>
  <si>
    <t>YB00965</t>
  </si>
  <si>
    <t>YB00555</t>
  </si>
  <si>
    <t>1:58:35</t>
  </si>
  <si>
    <t>1464.872</t>
  </si>
  <si>
    <t>YH10710</t>
  </si>
  <si>
    <t>1:53:26</t>
  </si>
  <si>
    <t>1464.265</t>
  </si>
  <si>
    <t>YB00937</t>
  </si>
  <si>
    <t>2:11:51</t>
  </si>
  <si>
    <t>1464.194</t>
  </si>
  <si>
    <t>YB00876</t>
  </si>
  <si>
    <t>2:05:30</t>
  </si>
  <si>
    <t>1464.191</t>
  </si>
  <si>
    <t>YB00548</t>
  </si>
  <si>
    <t>1:58:39</t>
  </si>
  <si>
    <t>1464.045</t>
  </si>
  <si>
    <t>YB05587</t>
  </si>
  <si>
    <t>2:11:53</t>
  </si>
  <si>
    <t>1463.827</t>
  </si>
  <si>
    <t>2:07:55</t>
  </si>
  <si>
    <t>1463.648</t>
  </si>
  <si>
    <t>YB00927</t>
  </si>
  <si>
    <t>2:11:55</t>
  </si>
  <si>
    <t>1463.461</t>
  </si>
  <si>
    <t>YB07838</t>
  </si>
  <si>
    <t>YB01828</t>
  </si>
  <si>
    <t>1:58:42</t>
  </si>
  <si>
    <t>1463.428</t>
  </si>
  <si>
    <t>YB02843</t>
  </si>
  <si>
    <t>2:11:59</t>
  </si>
  <si>
    <t>1462.718</t>
  </si>
  <si>
    <t>YB01449</t>
  </si>
  <si>
    <t>1462.196</t>
  </si>
  <si>
    <t>YB00565</t>
  </si>
  <si>
    <t>1461.176</t>
  </si>
  <si>
    <t>YB01162</t>
  </si>
  <si>
    <t>2:08:08</t>
  </si>
  <si>
    <t>1461.169</t>
  </si>
  <si>
    <t>YB04021</t>
  </si>
  <si>
    <t>2:04:45</t>
  </si>
  <si>
    <t>1460.857</t>
  </si>
  <si>
    <t>YB00583</t>
  </si>
  <si>
    <t>1460.770</t>
  </si>
  <si>
    <t>YB03989</t>
  </si>
  <si>
    <t>2:04:47</t>
  </si>
  <si>
    <t>1460.471</t>
  </si>
  <si>
    <t>YB00566</t>
  </si>
  <si>
    <t>BLKW</t>
  </si>
  <si>
    <t>1460.353</t>
  </si>
  <si>
    <t>YB04862</t>
  </si>
  <si>
    <t>1:59:35</t>
  </si>
  <si>
    <t>1460.291</t>
  </si>
  <si>
    <t>YB02125</t>
  </si>
  <si>
    <t>1460.272</t>
  </si>
  <si>
    <t>YB01178</t>
  </si>
  <si>
    <t>2:08:14</t>
  </si>
  <si>
    <t>1460.029</t>
  </si>
  <si>
    <t>YB02501</t>
  </si>
  <si>
    <t>1460.005</t>
  </si>
  <si>
    <t>YB01445</t>
  </si>
  <si>
    <t>1:59:01</t>
  </si>
  <si>
    <t>1459.543</t>
  </si>
  <si>
    <t>YB00079</t>
  </si>
  <si>
    <t>1459.473</t>
  </si>
  <si>
    <t>YB00372</t>
  </si>
  <si>
    <t>1459.183</t>
  </si>
  <si>
    <t>YB00062</t>
  </si>
  <si>
    <t>1:59:41</t>
  </si>
  <si>
    <t>1459.071</t>
  </si>
  <si>
    <t>YB00571</t>
  </si>
  <si>
    <t>1458.722</t>
  </si>
  <si>
    <t>YB01625</t>
  </si>
  <si>
    <t>2:03:03</t>
  </si>
  <si>
    <t>1458.715</t>
  </si>
  <si>
    <t>YB03708</t>
  </si>
  <si>
    <t>1:59:44</t>
  </si>
  <si>
    <t>1458.461</t>
  </si>
  <si>
    <t>YB02555</t>
  </si>
  <si>
    <t>1458.362</t>
  </si>
  <si>
    <t>YB01659</t>
  </si>
  <si>
    <t>2:03:08</t>
  </si>
  <si>
    <t>1457.732</t>
  </si>
  <si>
    <t>1457.498</t>
  </si>
  <si>
    <t>YB05357</t>
  </si>
  <si>
    <t>1457.432</t>
  </si>
  <si>
    <t>YH09928</t>
  </si>
  <si>
    <t>1456.526</t>
  </si>
  <si>
    <t>MA05190</t>
  </si>
  <si>
    <t>1:59:16</t>
  </si>
  <si>
    <t>1456.483</t>
  </si>
  <si>
    <t>YB05358</t>
  </si>
  <si>
    <t>2:01:16</t>
  </si>
  <si>
    <t>1456.434</t>
  </si>
  <si>
    <t>YB01586</t>
  </si>
  <si>
    <t>1:54:03</t>
  </si>
  <si>
    <t>1456.343</t>
  </si>
  <si>
    <t>YB00523</t>
  </si>
  <si>
    <t>1456.068</t>
  </si>
  <si>
    <t>YB01060</t>
  </si>
  <si>
    <t>2:07:28</t>
  </si>
  <si>
    <t>1455.964</t>
  </si>
  <si>
    <t>YB06111</t>
  </si>
  <si>
    <t>1455.873</t>
  </si>
  <si>
    <t>1455.834</t>
  </si>
  <si>
    <t>YB04277</t>
  </si>
  <si>
    <t>1:59:21</t>
  </si>
  <si>
    <t>1455.458</t>
  </si>
  <si>
    <t>YB00560</t>
  </si>
  <si>
    <t>1455.263</t>
  </si>
  <si>
    <t>YB01577</t>
  </si>
  <si>
    <t>1455.067</t>
  </si>
  <si>
    <t>MA05193</t>
  </si>
  <si>
    <t>1454.849</t>
  </si>
  <si>
    <t>YB02611</t>
  </si>
  <si>
    <t>2:07:20</t>
  </si>
  <si>
    <t>1454.807</t>
  </si>
  <si>
    <t>YB02728</t>
  </si>
  <si>
    <t>2:07:24</t>
  </si>
  <si>
    <t>1454.042</t>
  </si>
  <si>
    <t>YB02370</t>
  </si>
  <si>
    <t>1453.985</t>
  </si>
  <si>
    <t>YB04085</t>
  </si>
  <si>
    <t>2:15:20</t>
  </si>
  <si>
    <t>1453.865</t>
  </si>
  <si>
    <t>YB02635</t>
  </si>
  <si>
    <t>2:07:27</t>
  </si>
  <si>
    <t>1453.471</t>
  </si>
  <si>
    <t>YB05334</t>
  </si>
  <si>
    <t>2:01:31</t>
  </si>
  <si>
    <t>1453.438</t>
  </si>
  <si>
    <t>YB06176</t>
  </si>
  <si>
    <t>1452.622</t>
  </si>
  <si>
    <t>YB01926</t>
  </si>
  <si>
    <t>1452.391</t>
  </si>
  <si>
    <t>YB06781</t>
  </si>
  <si>
    <t>1451.693</t>
  </si>
  <si>
    <t>YB01936</t>
  </si>
  <si>
    <t>2:09:36</t>
  </si>
  <si>
    <t>1451.450</t>
  </si>
  <si>
    <t>YB04992</t>
  </si>
  <si>
    <t>2:08:01</t>
  </si>
  <si>
    <t>1451.037</t>
  </si>
  <si>
    <t>YB04869</t>
  </si>
  <si>
    <t>1450.984</t>
  </si>
  <si>
    <t>YB01328</t>
  </si>
  <si>
    <t>2:08:02</t>
  </si>
  <si>
    <t>1450.844</t>
  </si>
  <si>
    <t>YB02793</t>
  </si>
  <si>
    <t>1449.984</t>
  </si>
  <si>
    <t>MA05141</t>
  </si>
  <si>
    <t>1:59:49</t>
  </si>
  <si>
    <t>1449.798</t>
  </si>
  <si>
    <t>YB01489</t>
  </si>
  <si>
    <t>1:44:28</t>
  </si>
  <si>
    <t>1449.418</t>
  </si>
  <si>
    <t>1:44:30</t>
  </si>
  <si>
    <t>1448.947</t>
  </si>
  <si>
    <t>YB01778</t>
  </si>
  <si>
    <t>M</t>
  </si>
  <si>
    <t>2:00:50</t>
  </si>
  <si>
    <t>1448.768</t>
  </si>
  <si>
    <t>1:44:33</t>
  </si>
  <si>
    <t>1448.254</t>
  </si>
  <si>
    <t>YB04822</t>
  </si>
  <si>
    <t>1447.580</t>
  </si>
  <si>
    <t>YB02232</t>
  </si>
  <si>
    <t>W</t>
  </si>
  <si>
    <t>2:06:49</t>
  </si>
  <si>
    <t>1447.277</t>
  </si>
  <si>
    <t>YB02508</t>
  </si>
  <si>
    <t>2:00:05</t>
  </si>
  <si>
    <t>1445.816</t>
  </si>
  <si>
    <t>YB02708</t>
  </si>
  <si>
    <t>2:11:36</t>
  </si>
  <si>
    <t>1445.767</t>
  </si>
  <si>
    <t>YB05292</t>
  </si>
  <si>
    <t>1445.705</t>
  </si>
  <si>
    <t>YB05277</t>
  </si>
  <si>
    <t>2:02:12</t>
  </si>
  <si>
    <t>1445.302</t>
  </si>
  <si>
    <t>YB05770</t>
  </si>
  <si>
    <t>2:01:08</t>
  </si>
  <si>
    <t>1445.180</t>
  </si>
  <si>
    <t>YB00401</t>
  </si>
  <si>
    <t>2:02:13</t>
  </si>
  <si>
    <t>1445.113</t>
  </si>
  <si>
    <t>YB05293</t>
  </si>
  <si>
    <t>1444.912</t>
  </si>
  <si>
    <t>YB01232</t>
  </si>
  <si>
    <t>2:02:15</t>
  </si>
  <si>
    <t>1444.711</t>
  </si>
  <si>
    <t>YB01709</t>
  </si>
  <si>
    <t>2:04:15</t>
  </si>
  <si>
    <t>1444.627</t>
  </si>
  <si>
    <t>YB02683</t>
  </si>
  <si>
    <t>2:11:44</t>
  </si>
  <si>
    <t>1444.307</t>
  </si>
  <si>
    <t>1:52:19</t>
  </si>
  <si>
    <t>1444.193</t>
  </si>
  <si>
    <t>1443.906</t>
  </si>
  <si>
    <t>YB02723</t>
  </si>
  <si>
    <t>2:08:19</t>
  </si>
  <si>
    <t>1443.662</t>
  </si>
  <si>
    <t>YB07352</t>
  </si>
  <si>
    <t>2:07:18</t>
  </si>
  <si>
    <t>1443.487</t>
  </si>
  <si>
    <t>YB05726</t>
  </si>
  <si>
    <t>1443.392</t>
  </si>
  <si>
    <t>YB00568</t>
  </si>
  <si>
    <t>1443.365</t>
  </si>
  <si>
    <t>YB01340</t>
  </si>
  <si>
    <t>2:08:42</t>
  </si>
  <si>
    <t>1443.336</t>
  </si>
  <si>
    <t>1443.295</t>
  </si>
  <si>
    <t>YB02605</t>
  </si>
  <si>
    <t>2:08:22</t>
  </si>
  <si>
    <t>1443.100</t>
  </si>
  <si>
    <t>YB01393</t>
  </si>
  <si>
    <t>2:08:44</t>
  </si>
  <si>
    <t>1442.955</t>
  </si>
  <si>
    <t>YB01332</t>
  </si>
  <si>
    <t>YB00899</t>
  </si>
  <si>
    <t>2:07:21</t>
  </si>
  <si>
    <t>1442.921</t>
  </si>
  <si>
    <t>YB01394</t>
  </si>
  <si>
    <t>2:08:46</t>
  </si>
  <si>
    <t>1442.585</t>
  </si>
  <si>
    <t>1:58:07</t>
  </si>
  <si>
    <t>1442.488</t>
  </si>
  <si>
    <t>YB05766</t>
  </si>
  <si>
    <t>2:01:22</t>
  </si>
  <si>
    <t>1442.405</t>
  </si>
  <si>
    <t>YB01390</t>
  </si>
  <si>
    <t>2:08:47</t>
  </si>
  <si>
    <t>1442.395</t>
  </si>
  <si>
    <t>YB00892</t>
  </si>
  <si>
    <t>2:07:26</t>
  </si>
  <si>
    <t>1441.981</t>
  </si>
  <si>
    <t>YB02636</t>
  </si>
  <si>
    <t>2:08:28</t>
  </si>
  <si>
    <t>1441.976</t>
  </si>
  <si>
    <t>YB00045</t>
  </si>
  <si>
    <t>2:01:12</t>
  </si>
  <si>
    <t>1440.808</t>
  </si>
  <si>
    <t>YB01766</t>
  </si>
  <si>
    <t>2:01:34</t>
  </si>
  <si>
    <t>1440.032</t>
  </si>
  <si>
    <t>1439.911</t>
  </si>
  <si>
    <t>YB01104</t>
  </si>
  <si>
    <t>2:10:03</t>
  </si>
  <si>
    <t>1439.630</t>
  </si>
  <si>
    <t>2:00:41</t>
  </si>
  <si>
    <t>1439.382</t>
  </si>
  <si>
    <t>YB00909</t>
  </si>
  <si>
    <t>2:14:08</t>
  </si>
  <si>
    <t>1439.272</t>
  </si>
  <si>
    <t>YB00023</t>
  </si>
  <si>
    <t>1438.837</t>
  </si>
  <si>
    <t>YB00578</t>
  </si>
  <si>
    <t>2:00:45</t>
  </si>
  <si>
    <t>1438.583</t>
  </si>
  <si>
    <t>YB06683</t>
  </si>
  <si>
    <t>2:06:43</t>
  </si>
  <si>
    <t>1438.192</t>
  </si>
  <si>
    <t>2:00:48</t>
  </si>
  <si>
    <t>1437.988</t>
  </si>
  <si>
    <t>YB05533</t>
  </si>
  <si>
    <t>2:14:16</t>
  </si>
  <si>
    <t>1437.847</t>
  </si>
  <si>
    <t>YB00510</t>
  </si>
  <si>
    <t>1437.595</t>
  </si>
  <si>
    <t>YB04067</t>
  </si>
  <si>
    <t>2:16:52</t>
  </si>
  <si>
    <t>1437.581</t>
  </si>
  <si>
    <t>YB07746</t>
  </si>
  <si>
    <t>2:09:07</t>
  </si>
  <si>
    <t>1437.358</t>
  </si>
  <si>
    <t>YB01924</t>
  </si>
  <si>
    <t>2:10:57</t>
  </si>
  <si>
    <t>1436.498</t>
  </si>
  <si>
    <t>YB00874</t>
  </si>
  <si>
    <t>1436.154</t>
  </si>
  <si>
    <t>YB02105</t>
  </si>
  <si>
    <t>1435.926</t>
  </si>
  <si>
    <t>YB02321</t>
  </si>
  <si>
    <t>2:09:34</t>
  </si>
  <si>
    <t>1435.469</t>
  </si>
  <si>
    <t>YB06189</t>
  </si>
  <si>
    <t>2:01:04</t>
  </si>
  <si>
    <t>1434.828</t>
  </si>
  <si>
    <t>YB06592</t>
  </si>
  <si>
    <t>2:02:05</t>
  </si>
  <si>
    <t>1433.934</t>
  </si>
  <si>
    <t>YB00097</t>
  </si>
  <si>
    <t>2:01:53</t>
  </si>
  <si>
    <t>1432.734</t>
  </si>
  <si>
    <t>2:05:19</t>
  </si>
  <si>
    <t>1432.339</t>
  </si>
  <si>
    <t>YB02691</t>
  </si>
  <si>
    <t>2:12:58</t>
  </si>
  <si>
    <t>1430.914</t>
  </si>
  <si>
    <t>YB 01989</t>
  </si>
  <si>
    <t>2:07:47</t>
  </si>
  <si>
    <t>1429.540</t>
  </si>
  <si>
    <t>YB02826</t>
  </si>
  <si>
    <t>2:08:35</t>
  </si>
  <si>
    <t>1429.084</t>
  </si>
  <si>
    <t>YB00157</t>
  </si>
  <si>
    <t>1428.054</t>
  </si>
  <si>
    <t>YB01736</t>
  </si>
  <si>
    <t>1427.214</t>
  </si>
  <si>
    <t>2:11:07</t>
  </si>
  <si>
    <t>1426.027</t>
  </si>
  <si>
    <t>YB01112</t>
  </si>
  <si>
    <t>2:11:18</t>
  </si>
  <si>
    <t>1425.925</t>
  </si>
  <si>
    <t>2:13:29</t>
  </si>
  <si>
    <t>1425.372</t>
  </si>
  <si>
    <t>YB00450</t>
  </si>
  <si>
    <t>1:45:01</t>
  </si>
  <si>
    <t>1424.878</t>
  </si>
  <si>
    <t>YB02701</t>
  </si>
  <si>
    <t>2:13:41</t>
  </si>
  <si>
    <t>1423.240</t>
  </si>
  <si>
    <t>YB04872</t>
  </si>
  <si>
    <t>1423.009</t>
  </si>
  <si>
    <t>2:09:10</t>
  </si>
  <si>
    <t>1422.634</t>
  </si>
  <si>
    <t>YB01728</t>
  </si>
  <si>
    <t>2:06:14</t>
  </si>
  <si>
    <t>1421.934</t>
  </si>
  <si>
    <t>YB05500</t>
  </si>
  <si>
    <t>2:13:53</t>
  </si>
  <si>
    <t>1421.113</t>
  </si>
  <si>
    <t>YB02005</t>
  </si>
  <si>
    <t>2:08:15</t>
  </si>
  <si>
    <t>1420.990</t>
  </si>
  <si>
    <t>YB06856</t>
  </si>
  <si>
    <t>2:10:39</t>
  </si>
  <si>
    <t>1420.482</t>
  </si>
  <si>
    <t>1:45:21</t>
  </si>
  <si>
    <t>1420.360</t>
  </si>
  <si>
    <t>2:04:21</t>
  </si>
  <si>
    <t>1420.313</t>
  </si>
  <si>
    <t>YB01279</t>
  </si>
  <si>
    <t>PB</t>
  </si>
  <si>
    <t>1420.130</t>
  </si>
  <si>
    <t>YB04802</t>
  </si>
  <si>
    <t>2:09:24</t>
  </si>
  <si>
    <t>1420.061</t>
  </si>
  <si>
    <t>YB05314</t>
  </si>
  <si>
    <t>1419.560</t>
  </si>
  <si>
    <t>YB00453</t>
  </si>
  <si>
    <t>1:45:25</t>
  </si>
  <si>
    <t>1419.471</t>
  </si>
  <si>
    <t>YB02478</t>
  </si>
  <si>
    <t>2:10:16</t>
  </si>
  <si>
    <t>1419.341</t>
  </si>
  <si>
    <t>YB06692</t>
  </si>
  <si>
    <t>2:08:24</t>
  </si>
  <si>
    <t>1419.330</t>
  </si>
  <si>
    <t>YB02111</t>
  </si>
  <si>
    <t>2:08:26</t>
  </si>
  <si>
    <t>1418.965</t>
  </si>
  <si>
    <t>YB01627</t>
  </si>
  <si>
    <t>1418.753</t>
  </si>
  <si>
    <t>YB02116</t>
  </si>
  <si>
    <t>1418.601</t>
  </si>
  <si>
    <t>YB06721</t>
  </si>
  <si>
    <t>YB00459</t>
  </si>
  <si>
    <t>1418.569</t>
  </si>
  <si>
    <t>YB02437</t>
  </si>
  <si>
    <t>1418.427</t>
  </si>
  <si>
    <t>YB02009</t>
  </si>
  <si>
    <t>2:08:33</t>
  </si>
  <si>
    <t>1417.674</t>
  </si>
  <si>
    <t>YB02634</t>
  </si>
  <si>
    <t>2:10:48</t>
  </si>
  <si>
    <t>1416.246</t>
  </si>
  <si>
    <t>YB02732</t>
  </si>
  <si>
    <t>2:10:49</t>
  </si>
  <si>
    <t>1416.072</t>
  </si>
  <si>
    <t>YB07506</t>
  </si>
  <si>
    <t>2:12:16</t>
  </si>
  <si>
    <t>1415.511</t>
  </si>
  <si>
    <t>YB01223</t>
  </si>
  <si>
    <t>1415.192</t>
  </si>
  <si>
    <t>YB02128</t>
  </si>
  <si>
    <t>1415.109</t>
  </si>
  <si>
    <t>YB06413</t>
  </si>
  <si>
    <t>2:11:26</t>
  </si>
  <si>
    <t>1415.078</t>
  </si>
  <si>
    <t>YB02096</t>
  </si>
  <si>
    <t>2:08:50</t>
  </si>
  <si>
    <t>1414.559</t>
  </si>
  <si>
    <t>YB05095</t>
  </si>
  <si>
    <t>1:45:47</t>
  </si>
  <si>
    <t>1414.546</t>
  </si>
  <si>
    <t>YB07757</t>
  </si>
  <si>
    <t>2:10:43</t>
  </si>
  <si>
    <t>1414.455</t>
  </si>
  <si>
    <t>2:13:00</t>
  </si>
  <si>
    <t>1414.345</t>
  </si>
  <si>
    <t>YB02019</t>
  </si>
  <si>
    <t>2:08:52</t>
  </si>
  <si>
    <t>1414.197</t>
  </si>
  <si>
    <t>YB02058</t>
  </si>
  <si>
    <t>2:08:54</t>
  </si>
  <si>
    <t>1413.824</t>
  </si>
  <si>
    <t>YB06528</t>
  </si>
  <si>
    <t>2:13:03</t>
  </si>
  <si>
    <t>1413.814</t>
  </si>
  <si>
    <t>YB07676</t>
  </si>
  <si>
    <t>2:13:09</t>
  </si>
  <si>
    <t>1412.752</t>
  </si>
  <si>
    <t>YB02637</t>
  </si>
  <si>
    <t>2:11:08</t>
  </si>
  <si>
    <t>1412.649</t>
  </si>
  <si>
    <t>YB00929</t>
  </si>
  <si>
    <t>2:16:40</t>
  </si>
  <si>
    <t>1412.597</t>
  </si>
  <si>
    <t>YB05593</t>
  </si>
  <si>
    <t>YB02744</t>
  </si>
  <si>
    <t>2:11:09</t>
  </si>
  <si>
    <t>1412.466</t>
  </si>
  <si>
    <t>YB05594</t>
  </si>
  <si>
    <t>2:16:41</t>
  </si>
  <si>
    <t>1412.421</t>
  </si>
  <si>
    <t>YB06546</t>
  </si>
  <si>
    <t>2:13:11</t>
  </si>
  <si>
    <t>1412.402</t>
  </si>
  <si>
    <t>YB01490</t>
  </si>
  <si>
    <t>1:54:55</t>
  </si>
  <si>
    <t>1411.517</t>
  </si>
  <si>
    <t>YB02120</t>
  </si>
  <si>
    <t>2:09:09</t>
  </si>
  <si>
    <t>1411.087</t>
  </si>
  <si>
    <t>YB05137</t>
  </si>
  <si>
    <t>1:46:04</t>
  </si>
  <si>
    <t>1410.772</t>
  </si>
  <si>
    <t>YB02117</t>
  </si>
  <si>
    <t>2:09:13</t>
  </si>
  <si>
    <t>1410.367</t>
  </si>
  <si>
    <t>YB00439</t>
  </si>
  <si>
    <t>1:46:06</t>
  </si>
  <si>
    <t>1410.320</t>
  </si>
  <si>
    <t>YB01953</t>
  </si>
  <si>
    <t>2:15:10</t>
  </si>
  <si>
    <t>1409.733</t>
  </si>
  <si>
    <t>YB02472</t>
  </si>
  <si>
    <t>2:11:10</t>
  </si>
  <si>
    <t>1409.603</t>
  </si>
  <si>
    <t>MA05199</t>
  </si>
  <si>
    <t>1409.598</t>
  </si>
  <si>
    <t>YB01840</t>
  </si>
  <si>
    <t>2:00:54</t>
  </si>
  <si>
    <t>1409.272</t>
  </si>
  <si>
    <t>YB02401</t>
  </si>
  <si>
    <t>2:19:37</t>
  </si>
  <si>
    <t>1409.265</t>
  </si>
  <si>
    <t>YB02707</t>
  </si>
  <si>
    <t>2:15:13</t>
  </si>
  <si>
    <t>1409.211</t>
  </si>
  <si>
    <t>YB02399</t>
  </si>
  <si>
    <t>2:19:41</t>
  </si>
  <si>
    <t>1408.589</t>
  </si>
  <si>
    <t>YB06165</t>
  </si>
  <si>
    <t>2:03:20</t>
  </si>
  <si>
    <t>1408.455</t>
  </si>
  <si>
    <t>YB00525</t>
  </si>
  <si>
    <t>2:03:25</t>
  </si>
  <si>
    <t>1407.507</t>
  </si>
  <si>
    <t>YB05745</t>
  </si>
  <si>
    <t>1407.045</t>
  </si>
  <si>
    <t>YB06553</t>
  </si>
  <si>
    <t>1:47:37</t>
  </si>
  <si>
    <t>1406.993</t>
  </si>
  <si>
    <t>YB05749</t>
  </si>
  <si>
    <t>2:04:28</t>
  </si>
  <si>
    <t>1406.480</t>
  </si>
  <si>
    <t>YB05759</t>
  </si>
  <si>
    <t>2:04:35</t>
  </si>
  <si>
    <t>1405.159</t>
  </si>
  <si>
    <t>1404.844</t>
  </si>
  <si>
    <t>YB06089</t>
  </si>
  <si>
    <t>2:03:38</t>
  </si>
  <si>
    <t>1404.301</t>
  </si>
  <si>
    <t>YB02700</t>
  </si>
  <si>
    <t>2:15:30</t>
  </si>
  <si>
    <t>1404.154</t>
  </si>
  <si>
    <t>YB07681</t>
  </si>
  <si>
    <t>2:15:32</t>
  </si>
  <si>
    <t>1403.813</t>
  </si>
  <si>
    <t>YB07067</t>
  </si>
  <si>
    <t>1403.467</t>
  </si>
  <si>
    <t>YB02752</t>
  </si>
  <si>
    <t>2:12:00</t>
  </si>
  <si>
    <t>1403.371</t>
  </si>
  <si>
    <t>YB02693</t>
  </si>
  <si>
    <t>2:15:35</t>
  </si>
  <si>
    <t>1403.295</t>
  </si>
  <si>
    <t>1:55:36</t>
  </si>
  <si>
    <t>1403.166</t>
  </si>
  <si>
    <t>2:01:26</t>
  </si>
  <si>
    <t>1403.086</t>
  </si>
  <si>
    <t>YH09921</t>
  </si>
  <si>
    <t>2:03:50</t>
  </si>
  <si>
    <t>1402.033</t>
  </si>
  <si>
    <t>YB07258</t>
  </si>
  <si>
    <t>2:03:52</t>
  </si>
  <si>
    <t>1401.659</t>
  </si>
  <si>
    <t>YB02311</t>
  </si>
  <si>
    <t>2:12:45</t>
  </si>
  <si>
    <t>1401.039</t>
  </si>
  <si>
    <t>YB01377</t>
  </si>
  <si>
    <t>2:15:49</t>
  </si>
  <si>
    <t>1400.887</t>
  </si>
  <si>
    <t>YB00047</t>
  </si>
  <si>
    <t>2:04:40</t>
  </si>
  <si>
    <t>1400.750</t>
  </si>
  <si>
    <t>YB01141</t>
  </si>
  <si>
    <t>2:13:40</t>
  </si>
  <si>
    <t>1400.685</t>
  </si>
  <si>
    <t>YB00091</t>
  </si>
  <si>
    <t>2:04:43</t>
  </si>
  <si>
    <t>1400.189</t>
  </si>
  <si>
    <t>YB05886</t>
  </si>
  <si>
    <t>1399.400</t>
  </si>
  <si>
    <t>2:01:47</t>
  </si>
  <si>
    <t>1399.054</t>
  </si>
  <si>
    <t>YB01623</t>
  </si>
  <si>
    <t>1396.304</t>
  </si>
  <si>
    <t>YB02844</t>
  </si>
  <si>
    <t>2:18:24</t>
  </si>
  <si>
    <t>1394.898</t>
  </si>
  <si>
    <t>YB00991</t>
  </si>
  <si>
    <t>2:18:26</t>
  </si>
  <si>
    <t>1394.566</t>
  </si>
  <si>
    <t>YB00941</t>
  </si>
  <si>
    <t>2:18:28</t>
  </si>
  <si>
    <t>1394.233</t>
  </si>
  <si>
    <t>YB01422</t>
  </si>
  <si>
    <t>1393.522</t>
  </si>
  <si>
    <t>YB02483</t>
  </si>
  <si>
    <t>2:12:51</t>
  </si>
  <si>
    <t>1391.735</t>
  </si>
  <si>
    <t>1:56:33</t>
  </si>
  <si>
    <t>1391.728</t>
  </si>
  <si>
    <t>YB02628</t>
  </si>
  <si>
    <t>1390.905</t>
  </si>
  <si>
    <t>YB02722</t>
  </si>
  <si>
    <t>2:13:14</t>
  </si>
  <si>
    <t>1390.383</t>
  </si>
  <si>
    <t>YB02618</t>
  </si>
  <si>
    <t>2:13:15</t>
  </si>
  <si>
    <t>1390.206</t>
  </si>
  <si>
    <t>YB05285</t>
  </si>
  <si>
    <t>2:07:04</t>
  </si>
  <si>
    <t>1389.954</t>
  </si>
  <si>
    <t>YB00864</t>
  </si>
  <si>
    <t>2:12:18</t>
  </si>
  <si>
    <t>1388.934</t>
  </si>
  <si>
    <t>YB01080</t>
  </si>
  <si>
    <t>2:13:45</t>
  </si>
  <si>
    <t>1387.558</t>
  </si>
  <si>
    <t>YB02181</t>
  </si>
  <si>
    <t>1:47:56</t>
  </si>
  <si>
    <t>1386.369</t>
  </si>
  <si>
    <t>YB05151</t>
  </si>
  <si>
    <t>1:47:59</t>
  </si>
  <si>
    <t>1385.727</t>
  </si>
  <si>
    <t>1385.402</t>
  </si>
  <si>
    <t>YB00447</t>
  </si>
  <si>
    <t>1:48:04</t>
  </si>
  <si>
    <t>1384.663</t>
  </si>
  <si>
    <t>YB04885</t>
  </si>
  <si>
    <t>2:06:08</t>
  </si>
  <si>
    <t>1384.459</t>
  </si>
  <si>
    <t>YB01370</t>
  </si>
  <si>
    <t>2:14:11</t>
  </si>
  <si>
    <t>1384.348</t>
  </si>
  <si>
    <t>YH10709</t>
  </si>
  <si>
    <t>2:00:00</t>
  </si>
  <si>
    <t>1384.133</t>
  </si>
  <si>
    <t>YB05830</t>
  </si>
  <si>
    <t>1383.556</t>
  </si>
  <si>
    <t>YB05379</t>
  </si>
  <si>
    <t>1382.980</t>
  </si>
  <si>
    <t>YB02130</t>
  </si>
  <si>
    <t>2:11:52</t>
  </si>
  <si>
    <t>1382.024</t>
  </si>
  <si>
    <t>YB02486</t>
  </si>
  <si>
    <t>2:13:50</t>
  </si>
  <si>
    <t>1381.512</t>
  </si>
  <si>
    <t>YB01902</t>
  </si>
  <si>
    <t>2:16:10</t>
  </si>
  <si>
    <t>1381.460</t>
  </si>
  <si>
    <t>YB07288</t>
  </si>
  <si>
    <t>2:05:44</t>
  </si>
  <si>
    <t>1380.846</t>
  </si>
  <si>
    <t>YB01017</t>
  </si>
  <si>
    <t>2:14:25</t>
  </si>
  <si>
    <t>1380.683</t>
  </si>
  <si>
    <t>YB01550</t>
  </si>
  <si>
    <t>1380.498</t>
  </si>
  <si>
    <t>YB00014</t>
  </si>
  <si>
    <t>2:06:30</t>
  </si>
  <si>
    <t>1380.442</t>
  </si>
  <si>
    <t>YB00042</t>
  </si>
  <si>
    <t>1380.268</t>
  </si>
  <si>
    <t>YB01224</t>
  </si>
  <si>
    <t>1376.414</t>
  </si>
  <si>
    <t>YB07243</t>
  </si>
  <si>
    <t>2:06:11</t>
  </si>
  <si>
    <t>1375.922</t>
  </si>
  <si>
    <t>YB05408</t>
  </si>
  <si>
    <t>1375.536</t>
  </si>
  <si>
    <t>YB02110</t>
  </si>
  <si>
    <t>2:12:30</t>
  </si>
  <si>
    <t>1375.411</t>
  </si>
  <si>
    <t>YB02520</t>
  </si>
  <si>
    <t>1375.377</t>
  </si>
  <si>
    <t>YB01591</t>
  </si>
  <si>
    <t>2:00:49</t>
  </si>
  <si>
    <t>1374.784</t>
  </si>
  <si>
    <t>YB07823</t>
  </si>
  <si>
    <t>2:20:27</t>
  </si>
  <si>
    <t>1374.538</t>
  </si>
  <si>
    <t>YB02445</t>
  </si>
  <si>
    <t>2:14:32</t>
  </si>
  <si>
    <t>1374.324</t>
  </si>
  <si>
    <t>YB01570</t>
  </si>
  <si>
    <t>2:00:52</t>
  </si>
  <si>
    <t>1374.216</t>
  </si>
  <si>
    <t>YB05477</t>
  </si>
  <si>
    <t>2:18:29</t>
  </si>
  <si>
    <t>1373.908</t>
  </si>
  <si>
    <t>YB00964</t>
  </si>
  <si>
    <t>2:20:31</t>
  </si>
  <si>
    <t>1373.893</t>
  </si>
  <si>
    <t>YB00928</t>
  </si>
  <si>
    <t>2:20:34</t>
  </si>
  <si>
    <t>1373.404</t>
  </si>
  <si>
    <t>YB02762</t>
  </si>
  <si>
    <t>2:07:30</t>
  </si>
  <si>
    <t>1373.011</t>
  </si>
  <si>
    <t>YB02699</t>
  </si>
  <si>
    <t>2:18:37</t>
  </si>
  <si>
    <t>1372.590</t>
  </si>
  <si>
    <t>YB02405</t>
  </si>
  <si>
    <t>2:23:26</t>
  </si>
  <si>
    <t>1371.762</t>
  </si>
  <si>
    <t>YB00049</t>
  </si>
  <si>
    <t>1371.228</t>
  </si>
  <si>
    <t>YB02402</t>
  </si>
  <si>
    <t>2:23:30</t>
  </si>
  <si>
    <t>1371.121</t>
  </si>
  <si>
    <t>YB06180</t>
  </si>
  <si>
    <t>2:06:42</t>
  </si>
  <si>
    <t>1371.026</t>
  </si>
  <si>
    <t>YB02408</t>
  </si>
  <si>
    <t>2:23:34</t>
  </si>
  <si>
    <t>1370.491</t>
  </si>
  <si>
    <t>YB06142</t>
  </si>
  <si>
    <t>2:06:59</t>
  </si>
  <si>
    <t>1367.970</t>
  </si>
  <si>
    <t>YB02057</t>
  </si>
  <si>
    <t>1367.844</t>
  </si>
  <si>
    <t>YB05407</t>
  </si>
  <si>
    <t>2:01:27</t>
  </si>
  <si>
    <t>1367.608</t>
  </si>
  <si>
    <t>YB05720</t>
  </si>
  <si>
    <t>1367.477</t>
  </si>
  <si>
    <t>YB06163</t>
  </si>
  <si>
    <t>2:07:05</t>
  </si>
  <si>
    <t>1366.894</t>
  </si>
  <si>
    <t>2:07:06</t>
  </si>
  <si>
    <t>1366.711</t>
  </si>
  <si>
    <t>YB06117</t>
  </si>
  <si>
    <t>2:07:09</t>
  </si>
  <si>
    <t>1366.173</t>
  </si>
  <si>
    <t>YB06121</t>
  </si>
  <si>
    <t>2:07:11</t>
  </si>
  <si>
    <t>1365.819</t>
  </si>
  <si>
    <t>YB00581</t>
  </si>
  <si>
    <t>2:07:13</t>
  </si>
  <si>
    <t>1365.465</t>
  </si>
  <si>
    <t>YB05166</t>
  </si>
  <si>
    <t>1:50:56</t>
  </si>
  <si>
    <t>1364.922</t>
  </si>
  <si>
    <t>MA05186</t>
  </si>
  <si>
    <t>2:07:17</t>
  </si>
  <si>
    <t>1364.746</t>
  </si>
  <si>
    <t>YB02482</t>
  </si>
  <si>
    <t>1364.184</t>
  </si>
  <si>
    <t>YB01662</t>
  </si>
  <si>
    <t>2:11:35</t>
  </si>
  <si>
    <t>1364.119</t>
  </si>
  <si>
    <t>YB02496</t>
  </si>
  <si>
    <t>1363.681</t>
  </si>
  <si>
    <t>YB07170</t>
  </si>
  <si>
    <t>2:11:39</t>
  </si>
  <si>
    <t>1363.425</t>
  </si>
  <si>
    <t>YB01590</t>
  </si>
  <si>
    <t>1362.749</t>
  </si>
  <si>
    <t>YB00359</t>
  </si>
  <si>
    <t>2:17:15</t>
  </si>
  <si>
    <t>1362.295</t>
  </si>
  <si>
    <t>YB00557</t>
  </si>
  <si>
    <t>2:07:34</t>
  </si>
  <si>
    <t>1361.718</t>
  </si>
  <si>
    <t>YB05349</t>
  </si>
  <si>
    <t>2:18:09</t>
  </si>
  <si>
    <t>1361.621</t>
  </si>
  <si>
    <t>YB01714</t>
  </si>
  <si>
    <t>1361.192</t>
  </si>
  <si>
    <t>YB04948</t>
  </si>
  <si>
    <t>2:07:39</t>
  </si>
  <si>
    <t>1360.822</t>
  </si>
  <si>
    <t>YB00580</t>
  </si>
  <si>
    <t>2:07:43</t>
  </si>
  <si>
    <t>1360.119</t>
  </si>
  <si>
    <t>YB04979</t>
  </si>
  <si>
    <t>YB02425</t>
  </si>
  <si>
    <t>2:24:42</t>
  </si>
  <si>
    <t>1359.751</t>
  </si>
  <si>
    <t>YB01930</t>
  </si>
  <si>
    <t>1359.161</t>
  </si>
  <si>
    <t>YB02444</t>
  </si>
  <si>
    <t>2:16:04</t>
  </si>
  <si>
    <t>1358.840</t>
  </si>
  <si>
    <t>YB01958</t>
  </si>
  <si>
    <t>1358.837</t>
  </si>
  <si>
    <t>YB01946</t>
  </si>
  <si>
    <t>2:18:27</t>
  </si>
  <si>
    <t>1358.671</t>
  </si>
  <si>
    <t>YB01991</t>
  </si>
  <si>
    <t>2:14:28</t>
  </si>
  <si>
    <t>1358.492</t>
  </si>
  <si>
    <t>YB01933</t>
  </si>
  <si>
    <t>2:18:31</t>
  </si>
  <si>
    <t>1358.023</t>
  </si>
  <si>
    <t>YB01827</t>
  </si>
  <si>
    <t>1357.631</t>
  </si>
  <si>
    <t>YB05893</t>
  </si>
  <si>
    <t>1356.931</t>
  </si>
  <si>
    <t>YB06107</t>
  </si>
  <si>
    <t>2:08:04</t>
  </si>
  <si>
    <t>1356.402</t>
  </si>
  <si>
    <t>YB02345</t>
  </si>
  <si>
    <t>2:17:08</t>
  </si>
  <si>
    <t>1356.259</t>
  </si>
  <si>
    <t>YB04982</t>
  </si>
  <si>
    <t>173.933</t>
  </si>
  <si>
    <t>2:08:16</t>
  </si>
  <si>
    <t>1356.033</t>
  </si>
  <si>
    <t>尾山純二</t>
  </si>
  <si>
    <t>YB00519</t>
  </si>
  <si>
    <t>2:08:12</t>
  </si>
  <si>
    <t>1354.994</t>
  </si>
  <si>
    <t>YB07533</t>
  </si>
  <si>
    <t>2:17:06</t>
  </si>
  <si>
    <t>1354.894</t>
  </si>
  <si>
    <t>YB06591</t>
  </si>
  <si>
    <t>2:09:15</t>
  </si>
  <si>
    <t>1354.421</t>
  </si>
  <si>
    <t>YB01800</t>
  </si>
  <si>
    <t>2:09:16</t>
  </si>
  <si>
    <t>1354.254</t>
  </si>
  <si>
    <t>YB05877</t>
  </si>
  <si>
    <t>2:08:17</t>
  </si>
  <si>
    <t>1354.107</t>
  </si>
  <si>
    <t>YB01135</t>
  </si>
  <si>
    <t>2:18:17</t>
  </si>
  <si>
    <t>1353.919</t>
  </si>
  <si>
    <t>YB00850</t>
  </si>
  <si>
    <t>2:15:46</t>
  </si>
  <si>
    <t>1353.475</t>
  </si>
  <si>
    <t>YB02078</t>
  </si>
  <si>
    <t>2:14:39</t>
  </si>
  <si>
    <t>1353.449</t>
  </si>
  <si>
    <t>YB00543</t>
  </si>
  <si>
    <t>1353.232</t>
  </si>
  <si>
    <t>YB01173</t>
  </si>
  <si>
    <t>1352.774</t>
  </si>
  <si>
    <t>2:08:25</t>
  </si>
  <si>
    <t>1352.705</t>
  </si>
  <si>
    <t>YB07781</t>
  </si>
  <si>
    <t>1352.129</t>
  </si>
  <si>
    <t>YB07693</t>
  </si>
  <si>
    <t>2:06:01</t>
  </si>
  <si>
    <t>1352.058</t>
  </si>
  <si>
    <t>YB04926</t>
  </si>
  <si>
    <t>1351.295</t>
  </si>
  <si>
    <t>YB05651</t>
  </si>
  <si>
    <t>1350.804</t>
  </si>
  <si>
    <t>YB00266</t>
  </si>
  <si>
    <t>1350.653</t>
  </si>
  <si>
    <t>YB06141</t>
  </si>
  <si>
    <t>2:08:37</t>
  </si>
  <si>
    <t>1350.601</t>
  </si>
  <si>
    <t>YB01787</t>
  </si>
  <si>
    <t>2:09:39</t>
  </si>
  <si>
    <t>1350.242</t>
  </si>
  <si>
    <t>YB01417</t>
  </si>
  <si>
    <t>2:00:08</t>
  </si>
  <si>
    <t>1350.220</t>
  </si>
  <si>
    <t>1349.931</t>
  </si>
  <si>
    <t>YB02704</t>
  </si>
  <si>
    <t>2:21:00</t>
  </si>
  <si>
    <t>1349.382</t>
  </si>
  <si>
    <t>YB05883</t>
  </si>
  <si>
    <t>1349.374</t>
  </si>
  <si>
    <t>1348.850</t>
  </si>
  <si>
    <t>YB06186</t>
  </si>
  <si>
    <t>2:08:58</t>
  </si>
  <si>
    <t>1346.936</t>
  </si>
  <si>
    <t>YB04973</t>
  </si>
  <si>
    <t>2:09:11</t>
  </si>
  <si>
    <t>1346.407</t>
  </si>
  <si>
    <t>YB01008</t>
  </si>
  <si>
    <t>2:17:56</t>
  </si>
  <si>
    <t>1345.479</t>
  </si>
  <si>
    <t>YB01282</t>
  </si>
  <si>
    <t>1345.133</t>
  </si>
  <si>
    <t>YB00564</t>
  </si>
  <si>
    <t>2:09:12</t>
  </si>
  <si>
    <t>1344.507</t>
  </si>
  <si>
    <t>YB05912</t>
  </si>
  <si>
    <t>1343.644</t>
  </si>
  <si>
    <t>YB01836</t>
  </si>
  <si>
    <t>1342.418</t>
  </si>
  <si>
    <t>YB04964</t>
  </si>
  <si>
    <t>1340.524</t>
  </si>
  <si>
    <t>YB04981</t>
  </si>
  <si>
    <t>2:09:38</t>
  </si>
  <si>
    <t>1340.006</t>
  </si>
  <si>
    <t>YB06140</t>
  </si>
  <si>
    <t>2:09:49</t>
  </si>
  <si>
    <t>1338.117</t>
  </si>
  <si>
    <t>YB00981</t>
  </si>
  <si>
    <t>2:24:19</t>
  </si>
  <si>
    <t>1337.717</t>
  </si>
  <si>
    <t>YB00923</t>
  </si>
  <si>
    <t>2:24:21</t>
  </si>
  <si>
    <t>1337.402</t>
  </si>
  <si>
    <t>YB01145</t>
  </si>
  <si>
    <t>2:20:02</t>
  </si>
  <si>
    <t>1336.999</t>
  </si>
  <si>
    <t>YB02107</t>
  </si>
  <si>
    <t>2:16:26</t>
  </si>
  <si>
    <t>1335.761</t>
  </si>
  <si>
    <t>YB05754</t>
  </si>
  <si>
    <t>2:11:04</t>
  </si>
  <si>
    <t>1335.655</t>
  </si>
  <si>
    <t>YB05707</t>
  </si>
  <si>
    <t>2:11:06</t>
  </si>
  <si>
    <t>1335.308</t>
  </si>
  <si>
    <t>YB05825</t>
  </si>
  <si>
    <t>1335.005</t>
  </si>
  <si>
    <t>YB01791</t>
  </si>
  <si>
    <t>2:11:12</t>
  </si>
  <si>
    <t>1334.291</t>
  </si>
  <si>
    <t>YB01557</t>
  </si>
  <si>
    <t>2:04:32</t>
  </si>
  <si>
    <t>1333.750</t>
  </si>
  <si>
    <t>YB01275</t>
  </si>
  <si>
    <t>2:12:29</t>
  </si>
  <si>
    <t>1333.121</t>
  </si>
  <si>
    <t>1332.950</t>
  </si>
  <si>
    <t>YB07765</t>
  </si>
  <si>
    <t>2:24:50</t>
  </si>
  <si>
    <t>1332.942</t>
  </si>
  <si>
    <t>YB05327</t>
  </si>
  <si>
    <t>2:12:31</t>
  </si>
  <si>
    <t>1332.790</t>
  </si>
  <si>
    <t>YB00952</t>
  </si>
  <si>
    <t>2:24:51</t>
  </si>
  <si>
    <t>1332.785</t>
  </si>
  <si>
    <t>YB00888</t>
  </si>
  <si>
    <t>2:17:54</t>
  </si>
  <si>
    <t>1332.530</t>
  </si>
  <si>
    <t>YB00008</t>
  </si>
  <si>
    <t>1331.843</t>
  </si>
  <si>
    <t>YB01213</t>
  </si>
  <si>
    <t>2:12:38</t>
  </si>
  <si>
    <t>1331.614</t>
  </si>
  <si>
    <t>YB00518</t>
  </si>
  <si>
    <t>2:10:34</t>
  </si>
  <si>
    <t>1330.430</t>
  </si>
  <si>
    <t>YB01160</t>
  </si>
  <si>
    <t>2:20:44</t>
  </si>
  <si>
    <t>1330.348</t>
  </si>
  <si>
    <t>YB01037</t>
  </si>
  <si>
    <t>2:19:36</t>
  </si>
  <si>
    <t>1329.412</t>
  </si>
  <si>
    <t>2:10:41</t>
  </si>
  <si>
    <t>1329.239</t>
  </si>
  <si>
    <t>YB01089</t>
  </si>
  <si>
    <t>2:19:39</t>
  </si>
  <si>
    <t>1328.936</t>
  </si>
  <si>
    <t>YB02455</t>
  </si>
  <si>
    <t>2:19:15</t>
  </si>
  <si>
    <t>1327.770</t>
  </si>
  <si>
    <t>YB04881</t>
  </si>
  <si>
    <t>2:19:29</t>
  </si>
  <si>
    <t>1325.552</t>
  </si>
  <si>
    <t>YB01493</t>
  </si>
  <si>
    <t>2:23:48</t>
  </si>
  <si>
    <t>1325.090</t>
  </si>
  <si>
    <t>YB00270</t>
  </si>
  <si>
    <t>2:21:11</t>
  </si>
  <si>
    <t>1324.344</t>
  </si>
  <si>
    <t>YB00229</t>
  </si>
  <si>
    <t>2:21:14</t>
  </si>
  <si>
    <t>1323.876</t>
  </si>
  <si>
    <t>YB02072</t>
  </si>
  <si>
    <t>2:17:40</t>
  </si>
  <si>
    <t>1323.798</t>
  </si>
  <si>
    <t>YB02097</t>
  </si>
  <si>
    <t>2:17:43</t>
  </si>
  <si>
    <t>1323.317</t>
  </si>
  <si>
    <t>YB02418</t>
  </si>
  <si>
    <t>2:28:45</t>
  </si>
  <si>
    <t>1322.729</t>
  </si>
  <si>
    <t>1319.475</t>
  </si>
  <si>
    <t>YB02018</t>
  </si>
  <si>
    <t>1319.160</t>
  </si>
  <si>
    <t>YB01430</t>
  </si>
  <si>
    <t>2:11:57</t>
  </si>
  <si>
    <t>1316.475</t>
  </si>
  <si>
    <t>2:21:23</t>
  </si>
  <si>
    <t>1315.490</t>
  </si>
  <si>
    <t>YB01479</t>
  </si>
  <si>
    <t>1315.187</t>
  </si>
  <si>
    <t>YB01157</t>
  </si>
  <si>
    <t>2:22:27</t>
  </si>
  <si>
    <t>1314.313</t>
  </si>
  <si>
    <t>YB01786</t>
  </si>
  <si>
    <t>2:13:12</t>
  </si>
  <si>
    <t>1314.256</t>
  </si>
  <si>
    <t>YB02303</t>
  </si>
  <si>
    <t>2:21:42</t>
  </si>
  <si>
    <t>1312.547</t>
  </si>
  <si>
    <t>YB02769</t>
  </si>
  <si>
    <t>2:13:35</t>
  </si>
  <si>
    <t>1310.488</t>
  </si>
  <si>
    <t>YB05414</t>
  </si>
  <si>
    <t>2:06:48</t>
  </si>
  <si>
    <t>1309.905</t>
  </si>
  <si>
    <t>2:03:51</t>
  </si>
  <si>
    <t>1309.697</t>
  </si>
  <si>
    <t>YB01413</t>
  </si>
  <si>
    <t>2:03:56</t>
  </si>
  <si>
    <t>1308.820</t>
  </si>
  <si>
    <t>YB01565</t>
  </si>
  <si>
    <t>1308.532</t>
  </si>
  <si>
    <t>YB06599</t>
  </si>
  <si>
    <t>1:55:49</t>
  </si>
  <si>
    <t>1307.375</t>
  </si>
  <si>
    <t>YB00966</t>
  </si>
  <si>
    <t>2:27:52</t>
  </si>
  <si>
    <t>1305.601</t>
  </si>
  <si>
    <t>YB00932</t>
  </si>
  <si>
    <t>2:27:53</t>
  </si>
  <si>
    <t>1305.450</t>
  </si>
  <si>
    <t>YB00968</t>
  </si>
  <si>
    <t>2:27:54</t>
  </si>
  <si>
    <t>1305.300</t>
  </si>
  <si>
    <t>YB05598</t>
  </si>
  <si>
    <t>2:27:55</t>
  </si>
  <si>
    <t>1305.159</t>
  </si>
  <si>
    <t>YB06993</t>
  </si>
  <si>
    <t>2:27:59</t>
  </si>
  <si>
    <t>1304.568</t>
  </si>
  <si>
    <t>YB02448</t>
  </si>
  <si>
    <t>2:21:53</t>
  </si>
  <si>
    <t>1303.130</t>
  </si>
  <si>
    <t>YB00437</t>
  </si>
  <si>
    <t>1:55:02</t>
  </si>
  <si>
    <t>1300.800</t>
  </si>
  <si>
    <t>YB01064</t>
  </si>
  <si>
    <t>2:22:53</t>
  </si>
  <si>
    <t>1298.866</t>
  </si>
  <si>
    <t>YB00995</t>
  </si>
  <si>
    <t>2:28:40</t>
  </si>
  <si>
    <t>1298.575</t>
  </si>
  <si>
    <t>YB00936</t>
  </si>
  <si>
    <t>1297.842</t>
  </si>
  <si>
    <t>YB01212</t>
  </si>
  <si>
    <t>2:16:12</t>
  </si>
  <si>
    <t>1296.740</t>
  </si>
  <si>
    <t>YB02254</t>
  </si>
  <si>
    <t>2:21:34</t>
  </si>
  <si>
    <t>1296.483</t>
  </si>
  <si>
    <t>YB00921</t>
  </si>
  <si>
    <t>2:29:13</t>
  </si>
  <si>
    <t>1293.788</t>
  </si>
  <si>
    <t>YB04784</t>
  </si>
  <si>
    <t>2:14:47</t>
  </si>
  <si>
    <t>1290.466</t>
  </si>
  <si>
    <t>2:14:40</t>
  </si>
  <si>
    <t>1289.924</t>
  </si>
  <si>
    <t>YB04977</t>
  </si>
  <si>
    <t>2:14:52</t>
  </si>
  <si>
    <t>1289.672</t>
  </si>
  <si>
    <t>YB04971</t>
  </si>
  <si>
    <t>2:14:59</t>
  </si>
  <si>
    <t>1288.554</t>
  </si>
  <si>
    <t>YB00931</t>
  </si>
  <si>
    <t>2:29:50</t>
  </si>
  <si>
    <t>1288.461</t>
  </si>
  <si>
    <t>YB02530</t>
  </si>
  <si>
    <t>2:14:48</t>
  </si>
  <si>
    <t>1287.967</t>
  </si>
  <si>
    <t>YB00549</t>
  </si>
  <si>
    <t>2:14:53</t>
  </si>
  <si>
    <t>1287.849</t>
  </si>
  <si>
    <t>YB00545</t>
  </si>
  <si>
    <t>2:15:01</t>
  </si>
  <si>
    <t>1286.580</t>
  </si>
  <si>
    <t>YB00465</t>
  </si>
  <si>
    <t>1284.420</t>
  </si>
  <si>
    <t>YB02715</t>
  </si>
  <si>
    <t>2:28:20</t>
  </si>
  <si>
    <t>1282.674</t>
  </si>
  <si>
    <t>YB00539</t>
  </si>
  <si>
    <t>2:15:36</t>
  </si>
  <si>
    <t>1281.039</t>
  </si>
  <si>
    <t>YB05085</t>
  </si>
  <si>
    <t>1280.211</t>
  </si>
  <si>
    <t>YB05115</t>
  </si>
  <si>
    <t>1:56:55</t>
  </si>
  <si>
    <t>1279.850</t>
  </si>
  <si>
    <t>YB05114</t>
  </si>
  <si>
    <t>1278.756</t>
  </si>
  <si>
    <t>YB06150</t>
  </si>
  <si>
    <t>2:16:07</t>
  </si>
  <si>
    <t>1276.183</t>
  </si>
  <si>
    <t>YB01058</t>
  </si>
  <si>
    <t>2:25:38</t>
  </si>
  <si>
    <t>1274.340</t>
  </si>
  <si>
    <t>YB01462</t>
  </si>
  <si>
    <t>2:16:29</t>
  </si>
  <si>
    <t>1272.085</t>
  </si>
  <si>
    <t>YB01910</t>
  </si>
  <si>
    <t>2:28:18</t>
  </si>
  <si>
    <t>1268.428</t>
  </si>
  <si>
    <t>YB00522</t>
  </si>
  <si>
    <t>2:17:03</t>
  </si>
  <si>
    <t>1267.486</t>
  </si>
  <si>
    <t>YB02529</t>
  </si>
  <si>
    <t>2:16:59</t>
  </si>
  <si>
    <t>1267.441</t>
  </si>
  <si>
    <t>YB05729</t>
  </si>
  <si>
    <t>2:18:10</t>
  </si>
  <si>
    <t>1267.019</t>
  </si>
  <si>
    <t>YB02763</t>
  </si>
  <si>
    <t>2:18:15</t>
  </si>
  <si>
    <t>1266.249</t>
  </si>
  <si>
    <t>YB01631</t>
  </si>
  <si>
    <t>2:21:48</t>
  </si>
  <si>
    <t>1265.832</t>
  </si>
  <si>
    <t>YB05007</t>
  </si>
  <si>
    <t>2:26:48</t>
  </si>
  <si>
    <t>1265.367</t>
  </si>
  <si>
    <t>YB01366</t>
  </si>
  <si>
    <t>2:26:54</t>
  </si>
  <si>
    <t>1264.506</t>
  </si>
  <si>
    <t>YB06187</t>
  </si>
  <si>
    <t>2:17:25</t>
  </si>
  <si>
    <t>1264.110</t>
  </si>
  <si>
    <t>YB02687</t>
  </si>
  <si>
    <t>2:30:32</t>
  </si>
  <si>
    <t>1263.928</t>
  </si>
  <si>
    <t>YB01925</t>
  </si>
  <si>
    <t>2:28:50</t>
  </si>
  <si>
    <t>1263.886</t>
  </si>
  <si>
    <t>YB01126</t>
  </si>
  <si>
    <t>2:28:10</t>
  </si>
  <si>
    <t>1263.609</t>
  </si>
  <si>
    <t>YB04281</t>
  </si>
  <si>
    <t>2:17:30</t>
  </si>
  <si>
    <t>1263.338</t>
  </si>
  <si>
    <t>YB01342</t>
  </si>
  <si>
    <t>2:27:03</t>
  </si>
  <si>
    <t>1263.216</t>
  </si>
  <si>
    <t>2:14:55</t>
  </si>
  <si>
    <t>1262.867</t>
  </si>
  <si>
    <t>YB02741</t>
  </si>
  <si>
    <t>2:27:11</t>
  </si>
  <si>
    <t>1258.603</t>
  </si>
  <si>
    <t>YB02115</t>
  </si>
  <si>
    <t>2:24:49</t>
  </si>
  <si>
    <t>1258.438</t>
  </si>
  <si>
    <t>YB01238</t>
  </si>
  <si>
    <t>2:20:22</t>
  </si>
  <si>
    <t>1258.253</t>
  </si>
  <si>
    <t>YB06162</t>
  </si>
  <si>
    <t>2:18:04</t>
  </si>
  <si>
    <t>1258.159</t>
  </si>
  <si>
    <t>YB02013</t>
  </si>
  <si>
    <t>1258.142</t>
  </si>
  <si>
    <t>YB05340</t>
  </si>
  <si>
    <t>2:20:23</t>
  </si>
  <si>
    <t>1258.101</t>
  </si>
  <si>
    <t>YB02422</t>
  </si>
  <si>
    <t>2:36:35</t>
  </si>
  <si>
    <t>1256.560</t>
  </si>
  <si>
    <t>YB02414</t>
  </si>
  <si>
    <t>2:36:38</t>
  </si>
  <si>
    <t>1256.159</t>
  </si>
  <si>
    <t>YB00567</t>
  </si>
  <si>
    <t>2:18:20</t>
  </si>
  <si>
    <t>1255.730</t>
  </si>
  <si>
    <t>1254.370</t>
  </si>
  <si>
    <t>YB00550</t>
  </si>
  <si>
    <t>2:18:41</t>
  </si>
  <si>
    <t>1252.561</t>
  </si>
  <si>
    <t>YB02514</t>
  </si>
  <si>
    <t>2:18:56</t>
  </si>
  <si>
    <t>1249.652</t>
  </si>
  <si>
    <t>YB01935</t>
  </si>
  <si>
    <t>2:30:34</t>
  </si>
  <si>
    <t>1249.339</t>
  </si>
  <si>
    <t>YB06153</t>
  </si>
  <si>
    <t>2:19:05</t>
  </si>
  <si>
    <t>1248.959</t>
  </si>
  <si>
    <t>YB01978</t>
  </si>
  <si>
    <t>2:26:19</t>
  </si>
  <si>
    <t>1248.469</t>
  </si>
  <si>
    <t>MA02581</t>
  </si>
  <si>
    <t>2:19:11</t>
  </si>
  <si>
    <t>1248.061</t>
  </si>
  <si>
    <t>2:28:54</t>
  </si>
  <si>
    <t>1247.521</t>
  </si>
  <si>
    <t>YB00509</t>
  </si>
  <si>
    <t>1247.461</t>
  </si>
  <si>
    <t>YB01567</t>
  </si>
  <si>
    <t>1246.499</t>
  </si>
  <si>
    <t>YB01389</t>
  </si>
  <si>
    <t>2:29:02</t>
  </si>
  <si>
    <t>1246.408</t>
  </si>
  <si>
    <t>YB06598</t>
  </si>
  <si>
    <t>2:20:35</t>
  </si>
  <si>
    <t>1245.235</t>
  </si>
  <si>
    <t>YB02834</t>
  </si>
  <si>
    <t>2:24:12</t>
  </si>
  <si>
    <t>1244.764</t>
  </si>
  <si>
    <t>YB01880</t>
  </si>
  <si>
    <t>2:16:53</t>
  </si>
  <si>
    <t>1244.719</t>
  </si>
  <si>
    <t>YB00893</t>
  </si>
  <si>
    <t>2:28:26</t>
  </si>
  <si>
    <t>1237.972</t>
  </si>
  <si>
    <t>YB07814</t>
  </si>
  <si>
    <t>2:36:00</t>
  </si>
  <si>
    <t>1237.525</t>
  </si>
  <si>
    <t>YB05665</t>
  </si>
  <si>
    <t>2:17:49</t>
  </si>
  <si>
    <t>1236.293</t>
  </si>
  <si>
    <t>2:17:52</t>
  </si>
  <si>
    <t>1235.844</t>
  </si>
  <si>
    <t>YB01453</t>
  </si>
  <si>
    <t>2:20:50</t>
  </si>
  <si>
    <t>1233.439</t>
  </si>
  <si>
    <t>YB02335</t>
  </si>
  <si>
    <t>2:31:11</t>
  </si>
  <si>
    <t>1230.217</t>
  </si>
  <si>
    <t>YB01464</t>
  </si>
  <si>
    <t>1229.923</t>
  </si>
  <si>
    <t>YB02761</t>
  </si>
  <si>
    <t>2:22:25</t>
  </si>
  <si>
    <t>1229.208</t>
  </si>
  <si>
    <t>YB01419</t>
  </si>
  <si>
    <t>2:12:09</t>
  </si>
  <si>
    <t>1227.438</t>
  </si>
  <si>
    <t>YB00443</t>
  </si>
  <si>
    <t>2:02:06</t>
  </si>
  <si>
    <t>1225.511</t>
  </si>
  <si>
    <t>YB01472</t>
  </si>
  <si>
    <t>2:12:36</t>
  </si>
  <si>
    <t>1223.273</t>
  </si>
  <si>
    <t>YB01414</t>
  </si>
  <si>
    <t>2:22:09</t>
  </si>
  <si>
    <t>1222.011</t>
  </si>
  <si>
    <t>YB01798</t>
  </si>
  <si>
    <t>2:23:19</t>
  </si>
  <si>
    <t>1221.489</t>
  </si>
  <si>
    <t>YB06844</t>
  </si>
  <si>
    <t>2:31:57</t>
  </si>
  <si>
    <t>1221.362</t>
  </si>
  <si>
    <t>YB00561</t>
  </si>
  <si>
    <t>2:22:17</t>
  </si>
  <si>
    <t>1220.869</t>
  </si>
  <si>
    <t>YB06194</t>
  </si>
  <si>
    <t>2:22:19</t>
  </si>
  <si>
    <t>1220.586</t>
  </si>
  <si>
    <t>YB07766</t>
  </si>
  <si>
    <t>2:38:20</t>
  </si>
  <si>
    <t>1219.290</t>
  </si>
  <si>
    <t>YB07811</t>
  </si>
  <si>
    <t>2:38:21</t>
  </si>
  <si>
    <t>1219.160</t>
  </si>
  <si>
    <t>YB01051</t>
  </si>
  <si>
    <t>2:32:19</t>
  </si>
  <si>
    <t>1218.427</t>
  </si>
  <si>
    <t>YB00046</t>
  </si>
  <si>
    <t>1214.367</t>
  </si>
  <si>
    <t>2:17:02</t>
  </si>
  <si>
    <t>1212.087</t>
  </si>
  <si>
    <t>YB04984</t>
  </si>
  <si>
    <t>2:24:00</t>
  </si>
  <si>
    <t>1207.868</t>
  </si>
  <si>
    <t>2:04:01</t>
  </si>
  <si>
    <t>1206.578</t>
  </si>
  <si>
    <t>YB01439</t>
  </si>
  <si>
    <t>1204.505</t>
  </si>
  <si>
    <t>YB05649</t>
  </si>
  <si>
    <t>2:26:44</t>
  </si>
  <si>
    <t>1203.655</t>
  </si>
  <si>
    <t>YB01741</t>
  </si>
  <si>
    <t>2:26:13</t>
  </si>
  <si>
    <t>1197.262</t>
  </si>
  <si>
    <t>YB05680</t>
  </si>
  <si>
    <t>2:39:02</t>
  </si>
  <si>
    <t>1196.374</t>
  </si>
  <si>
    <t>YB00924</t>
  </si>
  <si>
    <t>2:43:28</t>
  </si>
  <si>
    <t>1181.004</t>
  </si>
  <si>
    <t>YB07001</t>
  </si>
  <si>
    <t>2:24:20</t>
  </si>
  <si>
    <t>1180.471</t>
  </si>
  <si>
    <t>YB02435</t>
  </si>
  <si>
    <t>2:36:47</t>
  </si>
  <si>
    <t>1179.286</t>
  </si>
  <si>
    <t>YB02431</t>
  </si>
  <si>
    <t>2:36:58</t>
  </si>
  <si>
    <t>1177.911</t>
  </si>
  <si>
    <t>YB00534</t>
  </si>
  <si>
    <t>2:27:51</t>
  </si>
  <si>
    <t>1174.900</t>
  </si>
  <si>
    <t>YB00528</t>
  </si>
  <si>
    <t>2:28:08</t>
  </si>
  <si>
    <t>1172.655</t>
  </si>
  <si>
    <t>YB01035</t>
  </si>
  <si>
    <t>2:38:16</t>
  </si>
  <si>
    <t>1172.620</t>
  </si>
  <si>
    <t>YB01694</t>
  </si>
  <si>
    <t>2:33:16</t>
  </si>
  <si>
    <t>1171.133</t>
  </si>
  <si>
    <t>YB02554</t>
  </si>
  <si>
    <t>2:43:31</t>
  </si>
  <si>
    <t>1165.317</t>
  </si>
  <si>
    <t>YB01951</t>
  </si>
  <si>
    <t>MA05196</t>
  </si>
  <si>
    <t>2:29:15</t>
  </si>
  <si>
    <t>1163.879</t>
  </si>
  <si>
    <t>YB02502</t>
  </si>
  <si>
    <t>2:29:23</t>
  </si>
  <si>
    <t>1162.233</t>
  </si>
  <si>
    <t>YB02536</t>
  </si>
  <si>
    <t>2:29:25</t>
  </si>
  <si>
    <t>1161.977</t>
  </si>
  <si>
    <t>YB01336</t>
  </si>
  <si>
    <t>2:39:52</t>
  </si>
  <si>
    <t>1161.948</t>
  </si>
  <si>
    <t>YB01674</t>
  </si>
  <si>
    <t>2:34:30</t>
  </si>
  <si>
    <t>1161.779</t>
  </si>
  <si>
    <t>YB02542</t>
  </si>
  <si>
    <t>2:29:48</t>
  </si>
  <si>
    <t>1158.998</t>
  </si>
  <si>
    <t>2:23:46</t>
  </si>
  <si>
    <t>1155.321</t>
  </si>
  <si>
    <t>YB06549</t>
  </si>
  <si>
    <t>2:11:30</t>
  </si>
  <si>
    <t>1151.444</t>
  </si>
  <si>
    <t>YB05165</t>
  </si>
  <si>
    <t>2:11:34</t>
  </si>
  <si>
    <t>1150.867</t>
  </si>
  <si>
    <t>YB02659</t>
  </si>
  <si>
    <t>1150.746</t>
  </si>
  <si>
    <t>YB05203</t>
  </si>
  <si>
    <t>1150.569</t>
  </si>
  <si>
    <t>YB01909</t>
  </si>
  <si>
    <t>1150.395</t>
  </si>
  <si>
    <t>YB02332</t>
  </si>
  <si>
    <t>2:41:43</t>
  </si>
  <si>
    <t>1150.090</t>
  </si>
  <si>
    <t>YB06411</t>
  </si>
  <si>
    <t>SW</t>
  </si>
  <si>
    <t>2:41:51</t>
  </si>
  <si>
    <t>1149.138</t>
  </si>
  <si>
    <t>YB01191</t>
  </si>
  <si>
    <t>2:42:56</t>
  </si>
  <si>
    <t>1149.085</t>
  </si>
  <si>
    <t>YB00449</t>
  </si>
  <si>
    <t>1146.048</t>
  </si>
  <si>
    <t>YB01796</t>
  </si>
  <si>
    <t>2:32:55</t>
  </si>
  <si>
    <t>1144.804</t>
  </si>
  <si>
    <t>YB02767</t>
  </si>
  <si>
    <t>2:33:20</t>
  </si>
  <si>
    <t>1141.691</t>
  </si>
  <si>
    <t>YB06594</t>
  </si>
  <si>
    <t>2:33:32</t>
  </si>
  <si>
    <t>1140.204</t>
  </si>
  <si>
    <t>YB01792</t>
  </si>
  <si>
    <t>2:33:38</t>
  </si>
  <si>
    <t>1139.462</t>
  </si>
  <si>
    <t>YB01757</t>
  </si>
  <si>
    <t>2:33:45</t>
  </si>
  <si>
    <t>1138.595</t>
  </si>
  <si>
    <t>YB01227</t>
  </si>
  <si>
    <t>2:35:52</t>
  </si>
  <si>
    <t>1133.127</t>
  </si>
  <si>
    <t>YB01228</t>
  </si>
  <si>
    <t>2:35:56</t>
  </si>
  <si>
    <t>1132.640</t>
  </si>
  <si>
    <t>YB01436</t>
  </si>
  <si>
    <t>2:48:33</t>
  </si>
  <si>
    <t>1130.513</t>
  </si>
  <si>
    <t>YB01193</t>
  </si>
  <si>
    <t>2:46:08</t>
  </si>
  <si>
    <t>1126.952</t>
  </si>
  <si>
    <t>YB02724</t>
  </si>
  <si>
    <t>2:45:03</t>
  </si>
  <si>
    <t>1122.356</t>
  </si>
  <si>
    <t>YB02688</t>
  </si>
  <si>
    <t>2:49:59</t>
  </si>
  <si>
    <t>1119.306</t>
  </si>
  <si>
    <t>YB00958</t>
  </si>
  <si>
    <t>2:52:39</t>
  </si>
  <si>
    <t>1118.181</t>
  </si>
  <si>
    <t>YB01588</t>
  </si>
  <si>
    <t>1116.611</t>
  </si>
  <si>
    <t>YB06670</t>
  </si>
  <si>
    <t>2:43:27</t>
  </si>
  <si>
    <t>1114.970</t>
  </si>
  <si>
    <t>YB06641</t>
  </si>
  <si>
    <t>2:15:56</t>
  </si>
  <si>
    <t>1113.894</t>
  </si>
  <si>
    <t>YB01437</t>
  </si>
  <si>
    <t>2:25:57</t>
  </si>
  <si>
    <t>1111.380</t>
  </si>
  <si>
    <t>YB00898</t>
  </si>
  <si>
    <t>2:46:34</t>
  </si>
  <si>
    <t>1103.202</t>
  </si>
  <si>
    <t>YB05099</t>
  </si>
  <si>
    <t>1099.723</t>
  </si>
  <si>
    <t>YB01421</t>
  </si>
  <si>
    <t>2:28:01</t>
  </si>
  <si>
    <t>1095.868</t>
  </si>
  <si>
    <t>YB05205</t>
  </si>
  <si>
    <t>2:18:18</t>
  </si>
  <si>
    <t>1094.830</t>
  </si>
  <si>
    <t>YB01483</t>
  </si>
  <si>
    <t>1093.769</t>
  </si>
  <si>
    <t>YB01762</t>
  </si>
  <si>
    <t>B C</t>
  </si>
  <si>
    <t>2:40:32</t>
  </si>
  <si>
    <t>1090.486</t>
  </si>
  <si>
    <t>YB00986</t>
  </si>
  <si>
    <t>2:57:27</t>
  </si>
  <si>
    <t>1087.934</t>
  </si>
  <si>
    <t>YB02341</t>
  </si>
  <si>
    <t>2:51:57</t>
  </si>
  <si>
    <t>1081.640</t>
  </si>
  <si>
    <t>YB01908</t>
  </si>
  <si>
    <t>2:55:05</t>
  </si>
  <si>
    <t>1074.393</t>
  </si>
  <si>
    <t>YB01608</t>
  </si>
  <si>
    <t>2:47:22</t>
  </si>
  <si>
    <t>1072.469</t>
  </si>
  <si>
    <t>YB01727</t>
  </si>
  <si>
    <t>2:47:23</t>
  </si>
  <si>
    <t>1072.360</t>
  </si>
  <si>
    <t>YB00488</t>
  </si>
  <si>
    <t>2:19:59</t>
  </si>
  <si>
    <t>1068.951</t>
  </si>
  <si>
    <t>YB01952</t>
  </si>
  <si>
    <t>2:59:14</t>
  </si>
  <si>
    <t>1063.130</t>
  </si>
  <si>
    <t>YB01033</t>
  </si>
  <si>
    <t>2:55:26</t>
  </si>
  <si>
    <t>1057.873</t>
  </si>
  <si>
    <t>YB02531</t>
  </si>
  <si>
    <t>2:44:09</t>
  </si>
  <si>
    <t>1057.678</t>
  </si>
  <si>
    <t>YB05189</t>
  </si>
  <si>
    <t>2:23:45</t>
  </si>
  <si>
    <t>1053.321</t>
  </si>
  <si>
    <t>YB02433</t>
  </si>
  <si>
    <t>2:56:15</t>
  </si>
  <si>
    <t>1049.032</t>
  </si>
  <si>
    <t>2:42:37</t>
  </si>
  <si>
    <t>1047.750</t>
  </si>
  <si>
    <t>MA05180</t>
  </si>
  <si>
    <t>2:47:05</t>
  </si>
  <si>
    <t>1039.656</t>
  </si>
  <si>
    <t>YB00531</t>
  </si>
  <si>
    <t>2:47:21</t>
  </si>
  <si>
    <t>1037.998</t>
  </si>
  <si>
    <t>YB00511</t>
  </si>
  <si>
    <t>1037.793</t>
  </si>
  <si>
    <t>2:50:12</t>
  </si>
  <si>
    <t>1037.696</t>
  </si>
  <si>
    <t>YB00200</t>
  </si>
  <si>
    <t>3:06:17</t>
  </si>
  <si>
    <t>1036.347</t>
  </si>
  <si>
    <t>YB00455</t>
  </si>
  <si>
    <t>1033.155</t>
  </si>
  <si>
    <t>YB01919</t>
  </si>
  <si>
    <t>3:04:27</t>
  </si>
  <si>
    <t>1019.831</t>
  </si>
  <si>
    <t>YB01461</t>
  </si>
  <si>
    <t>2:50:59</t>
  </si>
  <si>
    <t>1015.943</t>
  </si>
  <si>
    <t>YB02775</t>
  </si>
  <si>
    <t>2:52:44</t>
  </si>
  <si>
    <t>1013.465</t>
  </si>
  <si>
    <t>3:11:38</t>
  </si>
  <si>
    <t>1007.415</t>
  </si>
  <si>
    <t>YB00961</t>
  </si>
  <si>
    <t>3:11:46</t>
  </si>
  <si>
    <t>1006.716</t>
  </si>
  <si>
    <t>YB02517</t>
  </si>
  <si>
    <t>2:53:30</t>
  </si>
  <si>
    <t>1000.680</t>
  </si>
  <si>
    <t>YB02773</t>
  </si>
  <si>
    <t>2:55:44</t>
  </si>
  <si>
    <t>996.164</t>
  </si>
  <si>
    <t>YB01014</t>
  </si>
  <si>
    <t>3:06:21</t>
  </si>
  <si>
    <t>995.900</t>
  </si>
  <si>
    <t>YB02685</t>
  </si>
  <si>
    <t>3:11:22</t>
  </si>
  <si>
    <t>994.236</t>
  </si>
  <si>
    <t>YB00041</t>
  </si>
  <si>
    <t>2:58:54</t>
  </si>
  <si>
    <t>976.109</t>
  </si>
  <si>
    <t>YB02784</t>
  </si>
  <si>
    <t>2:59:01</t>
  </si>
  <si>
    <t>975.477</t>
  </si>
  <si>
    <t>YB00086</t>
  </si>
  <si>
    <t>3:00:51</t>
  </si>
  <si>
    <t>965.584</t>
  </si>
  <si>
    <t>2:57:13</t>
  </si>
  <si>
    <t>961.431</t>
  </si>
  <si>
    <t>YB00464</t>
  </si>
  <si>
    <t>2:36:10</t>
  </si>
  <si>
    <t>958.179</t>
  </si>
  <si>
    <t>YB02039</t>
  </si>
  <si>
    <t>3:11:27</t>
  </si>
  <si>
    <t>951.903</t>
  </si>
  <si>
    <t>2:39:09</t>
  </si>
  <si>
    <t>940.213</t>
  </si>
  <si>
    <t>YB02698</t>
  </si>
  <si>
    <t>3:22:29</t>
  </si>
  <si>
    <t>939.649</t>
  </si>
  <si>
    <t>YB06725</t>
  </si>
  <si>
    <t>3:15:19</t>
  </si>
  <si>
    <t>933.062</t>
  </si>
  <si>
    <t>YB01729</t>
  </si>
  <si>
    <t>3:12:26</t>
  </si>
  <si>
    <t>932.766</t>
  </si>
  <si>
    <t>YB02277</t>
  </si>
  <si>
    <t>3:26:17</t>
  </si>
  <si>
    <t>889.738</t>
  </si>
  <si>
    <t>YB02140</t>
  </si>
  <si>
    <t>3:11:54</t>
  </si>
  <si>
    <t>887.863</t>
  </si>
  <si>
    <t>YB01497</t>
  </si>
  <si>
    <t>3:03:51</t>
  </si>
  <si>
    <t>882.273</t>
  </si>
  <si>
    <t>YB00957</t>
  </si>
  <si>
    <t>3:42:12</t>
  </si>
  <si>
    <t>868.829</t>
  </si>
  <si>
    <t>YB05214</t>
  </si>
  <si>
    <t>2:57:01</t>
  </si>
  <si>
    <t>855.374</t>
  </si>
  <si>
    <t>2:58:12</t>
  </si>
  <si>
    <t>849.691</t>
  </si>
  <si>
    <t>YB00055</t>
  </si>
  <si>
    <t>3:29:40</t>
  </si>
  <si>
    <t>832.877</t>
  </si>
  <si>
    <t>YB01826</t>
  </si>
  <si>
    <t>3:24:40</t>
  </si>
  <si>
    <t>832.483</t>
  </si>
  <si>
    <t>YB02686</t>
  </si>
  <si>
    <t>3:57:33</t>
  </si>
  <si>
    <t>800.938</t>
  </si>
  <si>
    <t>YB01561</t>
  </si>
  <si>
    <t>3:27:51</t>
  </si>
  <si>
    <t>799.114</t>
  </si>
  <si>
    <t>YB05167</t>
  </si>
  <si>
    <t>3:09:33</t>
  </si>
  <si>
    <t>798.812</t>
  </si>
  <si>
    <t>YB01618</t>
  </si>
  <si>
    <t>3:45:34</t>
  </si>
  <si>
    <t>795.753</t>
  </si>
  <si>
    <t>YB00448</t>
  </si>
  <si>
    <t>3:10:06</t>
  </si>
  <si>
    <t>787.138</t>
  </si>
  <si>
    <t>YB00987</t>
  </si>
  <si>
    <t>4:11:21</t>
  </si>
  <si>
    <t>768.068</t>
  </si>
  <si>
    <t>YB02766</t>
  </si>
  <si>
    <t>3:48:46</t>
  </si>
  <si>
    <t>765.231</t>
  </si>
  <si>
    <t>YB06601</t>
  </si>
  <si>
    <t>3:19:58</t>
  </si>
  <si>
    <t>757.203</t>
  </si>
  <si>
    <t>3:20:57</t>
  </si>
  <si>
    <t>753.495</t>
  </si>
  <si>
    <t>YB00982</t>
  </si>
  <si>
    <t>4:23:26</t>
  </si>
  <si>
    <t>732.839</t>
  </si>
  <si>
    <t>YB00959</t>
  </si>
  <si>
    <t>4:24:09</t>
  </si>
  <si>
    <t>730.849</t>
  </si>
  <si>
    <t>YB02543</t>
  </si>
  <si>
    <t>4:04:20</t>
  </si>
  <si>
    <t>710.579</t>
  </si>
  <si>
    <t>YB02654</t>
  </si>
  <si>
    <t>4:30:37</t>
  </si>
  <si>
    <t>704.126</t>
  </si>
  <si>
    <t>3:33:25</t>
  </si>
  <si>
    <t>701.142</t>
  </si>
  <si>
    <t>YB00489</t>
  </si>
  <si>
    <t>3:34:24</t>
  </si>
  <si>
    <t>697.924</t>
  </si>
  <si>
    <t>3:56:14</t>
  </si>
  <si>
    <t>686.635</t>
  </si>
  <si>
    <t>YB01779</t>
  </si>
  <si>
    <t>4:26:00</t>
  </si>
  <si>
    <t>658.116</t>
  </si>
  <si>
    <t>YB02519</t>
  </si>
  <si>
    <t>4:24:51</t>
  </si>
  <si>
    <t>655.533</t>
  </si>
  <si>
    <t>YB01463</t>
  </si>
  <si>
    <t>4:11:50</t>
  </si>
  <si>
    <t>644.101</t>
  </si>
  <si>
    <t>YB02515</t>
  </si>
  <si>
    <t>5:03:39</t>
  </si>
  <si>
    <t>627.525</t>
  </si>
  <si>
    <t>YB05307</t>
  </si>
  <si>
    <t>5:02:40</t>
  </si>
  <si>
    <t>621.503</t>
  </si>
  <si>
    <t>YB06884</t>
  </si>
  <si>
    <t>5:08:57</t>
  </si>
  <si>
    <t>600.699</t>
  </si>
  <si>
    <t>YB05096</t>
  </si>
  <si>
    <t>4:11:04</t>
  </si>
  <si>
    <t>595.998</t>
  </si>
  <si>
    <t>YB05664</t>
  </si>
  <si>
    <t>4:50:56</t>
  </si>
  <si>
    <t>585.636</t>
  </si>
  <si>
    <t>YB02538</t>
  </si>
  <si>
    <t>5:10:20</t>
  </si>
  <si>
    <t>559.457</t>
  </si>
  <si>
    <t>YB01383</t>
  </si>
  <si>
    <t>5:32:47</t>
  </si>
  <si>
    <t>558.189</t>
  </si>
  <si>
    <t>YB05400</t>
  </si>
  <si>
    <t>4:58:29</t>
  </si>
  <si>
    <t>556.467</t>
  </si>
  <si>
    <t>YB02419</t>
  </si>
  <si>
    <t>5:54:05</t>
  </si>
  <si>
    <t>555.677</t>
  </si>
  <si>
    <t>YB01683</t>
  </si>
  <si>
    <t>5:30:58</t>
  </si>
  <si>
    <t>542.336</t>
  </si>
  <si>
    <t>YB02339</t>
  </si>
  <si>
    <t>5:49:07</t>
  </si>
  <si>
    <t>532.739</t>
  </si>
  <si>
    <t>YB02129</t>
  </si>
  <si>
    <t>5:46:56</t>
  </si>
  <si>
    <t>525.294</t>
  </si>
  <si>
    <t>YB02740</t>
  </si>
  <si>
    <t>5:55:44</t>
  </si>
  <si>
    <t>520.741</t>
  </si>
  <si>
    <t>YB02681</t>
  </si>
  <si>
    <t>6:07:07</t>
  </si>
  <si>
    <t>518.263</t>
  </si>
  <si>
    <t>YB01254</t>
  </si>
  <si>
    <t>5:46:26</t>
  </si>
  <si>
    <t>509.812</t>
  </si>
  <si>
    <t>YB02729</t>
  </si>
  <si>
    <t>6:04:15</t>
  </si>
  <si>
    <t>508.565</t>
  </si>
  <si>
    <t>YB01247</t>
  </si>
  <si>
    <t>5:47:24</t>
  </si>
  <si>
    <t>508.393</t>
  </si>
  <si>
    <t>YB00540</t>
  </si>
  <si>
    <t>5:47:20</t>
  </si>
  <si>
    <t>500.122</t>
  </si>
  <si>
    <t>YB00475</t>
  </si>
  <si>
    <t>5:06:05</t>
  </si>
  <si>
    <t>488.870</t>
  </si>
  <si>
    <t>YB02398</t>
  </si>
  <si>
    <t>6:45:44</t>
  </si>
  <si>
    <t>484.939</t>
  </si>
  <si>
    <t>YB01571</t>
  </si>
  <si>
    <t>5:45:59</t>
  </si>
  <si>
    <t>480.069</t>
  </si>
  <si>
    <t>YB02306</t>
  </si>
  <si>
    <t>6:30:05</t>
  </si>
  <si>
    <t>476.790</t>
  </si>
  <si>
    <t>YB01605</t>
  </si>
  <si>
    <t>6:18:27</t>
  </si>
  <si>
    <t>474.289</t>
  </si>
  <si>
    <t>YB02326</t>
  </si>
  <si>
    <t>6:41:41</t>
  </si>
  <si>
    <t>463.021</t>
  </si>
  <si>
    <t>YB00486</t>
  </si>
  <si>
    <t>5:24:34</t>
  </si>
  <si>
    <t>461.031</t>
  </si>
  <si>
    <t>5:30:55</t>
  </si>
  <si>
    <t>457.563</t>
  </si>
  <si>
    <t>YB02825</t>
  </si>
  <si>
    <t>6:48:55</t>
  </si>
  <si>
    <t>449.373</t>
  </si>
  <si>
    <t>YB01913</t>
  </si>
  <si>
    <t>7:09:58</t>
  </si>
  <si>
    <t>437.495</t>
  </si>
  <si>
    <t>YB01965</t>
  </si>
  <si>
    <t>7:28:37</t>
  </si>
  <si>
    <t>419.307</t>
  </si>
  <si>
    <t>YB00507</t>
  </si>
  <si>
    <t>6:56:57</t>
  </si>
  <si>
    <t>416.618</t>
  </si>
  <si>
    <t>YB04791</t>
  </si>
  <si>
    <t>7:04:40</t>
  </si>
  <si>
    <t>409.575</t>
  </si>
  <si>
    <t>YB00922</t>
  </si>
  <si>
    <t>7:54:23</t>
  </si>
  <si>
    <t>406.958</t>
  </si>
  <si>
    <t>YB02127</t>
  </si>
  <si>
    <t>7:30:20</t>
  </si>
  <si>
    <t>404.682</t>
  </si>
  <si>
    <t>YB02406</t>
  </si>
  <si>
    <t>8:15:37</t>
  </si>
  <si>
    <t>396.992</t>
  </si>
  <si>
    <t>YB07091</t>
  </si>
  <si>
    <t>7:11:12</t>
  </si>
  <si>
    <t>395.132</t>
  </si>
  <si>
    <t>YB00913</t>
  </si>
  <si>
    <t>8:10:35</t>
  </si>
  <si>
    <t>393.519</t>
  </si>
  <si>
    <t>YB00090</t>
  </si>
  <si>
    <t>7:27:13</t>
  </si>
  <si>
    <t>390.473</t>
  </si>
  <si>
    <t>YB07416</t>
  </si>
  <si>
    <t>8:17:34</t>
  </si>
  <si>
    <t>375.779</t>
  </si>
  <si>
    <t>YB02689</t>
  </si>
  <si>
    <t>8:29:12</t>
  </si>
  <si>
    <t>373.650</t>
  </si>
  <si>
    <t>YB04985</t>
  </si>
  <si>
    <t>7:49:25</t>
  </si>
  <si>
    <t>370.530</t>
  </si>
  <si>
    <t>YB02823</t>
  </si>
  <si>
    <t>8:27:23</t>
  </si>
  <si>
    <t>362.164</t>
  </si>
  <si>
    <t>YB04803</t>
  </si>
  <si>
    <t>8:03:37</t>
  </si>
  <si>
    <t>361.084</t>
  </si>
  <si>
    <t>YB00057</t>
  </si>
  <si>
    <t>8:13:14</t>
  </si>
  <si>
    <t>354.043</t>
  </si>
  <si>
    <t>YB05381</t>
  </si>
  <si>
    <t>7:51:38</t>
  </si>
  <si>
    <t>352.172</t>
  </si>
  <si>
    <t>YB02534</t>
  </si>
  <si>
    <t>8:16:49</t>
  </si>
  <si>
    <t>349.461</t>
  </si>
  <si>
    <t>YB01451</t>
  </si>
  <si>
    <t>8:18:30</t>
  </si>
  <si>
    <t>348.463</t>
  </si>
  <si>
    <t>7:46:34</t>
  </si>
  <si>
    <t>347.659</t>
  </si>
  <si>
    <t>YH09925</t>
  </si>
  <si>
    <t>8:42:40</t>
  </si>
  <si>
    <t>332.177</t>
  </si>
  <si>
    <t>YB07331</t>
  </si>
  <si>
    <t>9:16:58</t>
  </si>
  <si>
    <t>329.923</t>
  </si>
  <si>
    <t>YB01790</t>
  </si>
  <si>
    <t>8:50:40</t>
  </si>
  <si>
    <t>329.885</t>
  </si>
  <si>
    <t>YB01573</t>
  </si>
  <si>
    <t>8:41:39</t>
  </si>
  <si>
    <t>318.405</t>
  </si>
  <si>
    <t>YB01799</t>
  </si>
  <si>
    <t>9:14:22</t>
  </si>
  <si>
    <t>315.782</t>
  </si>
  <si>
    <t>YB02051</t>
  </si>
  <si>
    <t>9:37:29</t>
  </si>
  <si>
    <t>315.579</t>
  </si>
  <si>
    <t>YB02524</t>
  </si>
  <si>
    <t>9:20:41</t>
  </si>
  <si>
    <t>309.654</t>
  </si>
  <si>
    <t>YB02532</t>
  </si>
  <si>
    <t>9:20:52</t>
  </si>
  <si>
    <t>309.553</t>
  </si>
  <si>
    <t>YB02210</t>
  </si>
  <si>
    <t>10:15:15</t>
  </si>
  <si>
    <t>298.314</t>
  </si>
  <si>
    <t>YB02245</t>
  </si>
  <si>
    <t>10:16:54</t>
  </si>
  <si>
    <t>297.516</t>
  </si>
  <si>
    <t>YB02231</t>
  </si>
  <si>
    <t>10:19:45</t>
  </si>
  <si>
    <t>296.148</t>
  </si>
  <si>
    <t>YB07187</t>
  </si>
  <si>
    <t>10:20:31</t>
  </si>
  <si>
    <t>295.782</t>
  </si>
  <si>
    <t>YB06958</t>
  </si>
  <si>
    <t>10:22:16</t>
  </si>
  <si>
    <t>294.951</t>
  </si>
  <si>
    <t>YB05541</t>
  </si>
  <si>
    <t>10:24:00</t>
  </si>
  <si>
    <t>294.131</t>
  </si>
  <si>
    <t>YB01553</t>
  </si>
  <si>
    <t>9:29:11</t>
  </si>
  <si>
    <t>291.814</t>
  </si>
  <si>
    <t>8:58:13</t>
  </si>
  <si>
    <t>281.327</t>
  </si>
  <si>
    <t>YB00446</t>
  </si>
  <si>
    <t>9:11:17</t>
  </si>
  <si>
    <t>271.430</t>
  </si>
  <si>
    <t>参加羽数　　0000羽</t>
    <rPh sb="0" eb="4">
      <t>サンカハスウ</t>
    </rPh>
    <phoneticPr fontId="5"/>
  </si>
  <si>
    <t>令和 3 年 3 月 3 日</t>
    <phoneticPr fontId="5"/>
  </si>
  <si>
    <t>08 時 30 分</t>
    <phoneticPr fontId="5"/>
  </si>
  <si>
    <t>宗方邦廣</t>
    <phoneticPr fontId="5"/>
  </si>
  <si>
    <t>期間率　87.3％％</t>
    <rPh sb="0" eb="2">
      <t>キカン</t>
    </rPh>
    <rPh sb="2" eb="3">
      <t>リツ</t>
    </rPh>
    <phoneticPr fontId="5"/>
  </si>
  <si>
    <t>令和 3年 02 月 24 日</t>
    <phoneticPr fontId="5"/>
  </si>
  <si>
    <t>283.321</t>
  </si>
  <si>
    <t>2:54:31</t>
  </si>
  <si>
    <t>1623.467</t>
  </si>
  <si>
    <t>2:54:32</t>
  </si>
  <si>
    <t>1623.309</t>
  </si>
  <si>
    <t>2:54:39</t>
  </si>
  <si>
    <t>1622.221</t>
  </si>
  <si>
    <t>2:54:41</t>
  </si>
  <si>
    <t>1621.915</t>
  </si>
  <si>
    <t>2:54:42</t>
  </si>
  <si>
    <t>1621.757</t>
  </si>
  <si>
    <t>2:54:44</t>
  </si>
  <si>
    <t>1621.451</t>
  </si>
  <si>
    <t>279.088</t>
  </si>
  <si>
    <t>2:52:32</t>
  </si>
  <si>
    <t>1617.591</t>
  </si>
  <si>
    <t>298.798</t>
  </si>
  <si>
    <t>3:05:16</t>
  </si>
  <si>
    <t>1612.805</t>
  </si>
  <si>
    <t>2:53:03</t>
  </si>
  <si>
    <t>1612.759</t>
  </si>
  <si>
    <t>3:05:22</t>
  </si>
  <si>
    <t>1611.935</t>
  </si>
  <si>
    <t>YB05019</t>
  </si>
  <si>
    <t>3:05:23</t>
  </si>
  <si>
    <t>1611.787</t>
  </si>
  <si>
    <t>2:55:50</t>
  </si>
  <si>
    <t>1611.307</t>
  </si>
  <si>
    <t>2:55:52</t>
  </si>
  <si>
    <t>1611.004</t>
  </si>
  <si>
    <t>289.661</t>
  </si>
  <si>
    <t>2:59:50</t>
  </si>
  <si>
    <t>1610.722</t>
  </si>
  <si>
    <t>309.661</t>
  </si>
  <si>
    <t>3:12:37</t>
  </si>
  <si>
    <t>1607.659</t>
  </si>
  <si>
    <t>286.744</t>
  </si>
  <si>
    <t>2:58:24</t>
  </si>
  <si>
    <t>1607.309</t>
  </si>
  <si>
    <t>2:58:26</t>
  </si>
  <si>
    <t>1607.012</t>
  </si>
  <si>
    <t>2:58:28</t>
  </si>
  <si>
    <t>1606.715</t>
  </si>
  <si>
    <t>2:58:29</t>
  </si>
  <si>
    <t>1606.561</t>
  </si>
  <si>
    <t>300.264</t>
  </si>
  <si>
    <t>3:06:56</t>
  </si>
  <si>
    <t>1606.265</t>
  </si>
  <si>
    <t>2:58:35</t>
  </si>
  <si>
    <t>1605.662</t>
  </si>
  <si>
    <t>2:58:37</t>
  </si>
  <si>
    <t>1605.365</t>
  </si>
  <si>
    <t>2:58:44</t>
  </si>
  <si>
    <t>1604.314</t>
  </si>
  <si>
    <t>295.277</t>
  </si>
  <si>
    <t>3:04:05</t>
  </si>
  <si>
    <t>1604.042</t>
  </si>
  <si>
    <t>295.911</t>
  </si>
  <si>
    <t>3:04:37</t>
  </si>
  <si>
    <t>1602.845</t>
  </si>
  <si>
    <t>吉田　隆二</t>
  </si>
  <si>
    <t>2:59:06</t>
  </si>
  <si>
    <t>1601.027</t>
  </si>
  <si>
    <t>264.388</t>
  </si>
  <si>
    <t>2:45:12</t>
  </si>
  <si>
    <t>1600.411</t>
  </si>
  <si>
    <t>262.625</t>
  </si>
  <si>
    <t>2:44:06</t>
  </si>
  <si>
    <t>1600.396</t>
  </si>
  <si>
    <t>2:59:11</t>
  </si>
  <si>
    <t>1600.285</t>
  </si>
  <si>
    <t>2:45:15</t>
  </si>
  <si>
    <t>1599.927</t>
  </si>
  <si>
    <t>300.023</t>
  </si>
  <si>
    <t>3:08:17</t>
  </si>
  <si>
    <t>1593.468</t>
  </si>
  <si>
    <t>3:08:14</t>
  </si>
  <si>
    <t>1587.383</t>
  </si>
  <si>
    <t>3:09:13</t>
  </si>
  <si>
    <t>1586.884</t>
  </si>
  <si>
    <t>1585.163</t>
  </si>
  <si>
    <t>2:58:48</t>
  </si>
  <si>
    <t>1584.569</t>
  </si>
  <si>
    <t>2:58:50</t>
  </si>
  <si>
    <t>1584.276</t>
  </si>
  <si>
    <t>2:58:51</t>
  </si>
  <si>
    <t>1584.126</t>
  </si>
  <si>
    <t>303.595</t>
  </si>
  <si>
    <t>3:11:41</t>
  </si>
  <si>
    <t>1583.838</t>
  </si>
  <si>
    <t>3:01:09</t>
  </si>
  <si>
    <t>1582.909</t>
  </si>
  <si>
    <t>2:56:20</t>
  </si>
  <si>
    <t>1582.732</t>
  </si>
  <si>
    <t>3:01:12</t>
  </si>
  <si>
    <t>1582.472</t>
  </si>
  <si>
    <t>2:56:23</t>
  </si>
  <si>
    <t>1582.284</t>
  </si>
  <si>
    <t>2:56:25</t>
  </si>
  <si>
    <t>1581.988</t>
  </si>
  <si>
    <t>288.084</t>
  </si>
  <si>
    <t>3:02:08</t>
  </si>
  <si>
    <t>1581.723</t>
  </si>
  <si>
    <t>2:56:27</t>
  </si>
  <si>
    <t>1581.683</t>
  </si>
  <si>
    <t>3:02:09</t>
  </si>
  <si>
    <t>1581.575</t>
  </si>
  <si>
    <t>2:56:31</t>
  </si>
  <si>
    <t>1581.091</t>
  </si>
  <si>
    <t>3:02:24</t>
  </si>
  <si>
    <t>1579.407</t>
  </si>
  <si>
    <t>3:01:48</t>
  </si>
  <si>
    <t>1577.249</t>
  </si>
  <si>
    <t>3:10:15</t>
  </si>
  <si>
    <t>1576.993</t>
  </si>
  <si>
    <t>3:01:50</t>
  </si>
  <si>
    <t>1576.963</t>
  </si>
  <si>
    <t>287.659</t>
  </si>
  <si>
    <t>3:02:25</t>
  </si>
  <si>
    <t>1576.939</t>
  </si>
  <si>
    <t>福岡競会翔連合</t>
  </si>
  <si>
    <t>2:59:41</t>
  </si>
  <si>
    <t>1576.782</t>
  </si>
  <si>
    <t>3:01:55</t>
  </si>
  <si>
    <t>1576.243</t>
  </si>
  <si>
    <t>3:01:57</t>
  </si>
  <si>
    <t>1575.949</t>
  </si>
  <si>
    <t>3:07:26</t>
  </si>
  <si>
    <t>1575.373</t>
  </si>
  <si>
    <t>YB02012</t>
  </si>
  <si>
    <t>3:07:31</t>
  </si>
  <si>
    <t>1574.676</t>
  </si>
  <si>
    <t>3:07:32</t>
  </si>
  <si>
    <t>1574.533</t>
  </si>
  <si>
    <t>3:02:07</t>
  </si>
  <si>
    <t>1574.512</t>
  </si>
  <si>
    <t>3:02:10</t>
  </si>
  <si>
    <t>1574.080</t>
  </si>
  <si>
    <t>2:47:11</t>
  </si>
  <si>
    <t>1570.883</t>
  </si>
  <si>
    <t>2:47:12</t>
  </si>
  <si>
    <t>1570.723</t>
  </si>
  <si>
    <t>298.288</t>
  </si>
  <si>
    <t>3:09:56</t>
  </si>
  <si>
    <t>1570.490</t>
  </si>
  <si>
    <t>2:47:26</t>
  </si>
  <si>
    <t>1568.537</t>
  </si>
  <si>
    <t>2:47:27</t>
  </si>
  <si>
    <t>1568.378</t>
  </si>
  <si>
    <t>2:47:30</t>
  </si>
  <si>
    <t>1567.910</t>
  </si>
  <si>
    <t>3:00:55</t>
  </si>
  <si>
    <t>1566.036</t>
  </si>
  <si>
    <t>3:00:56</t>
  </si>
  <si>
    <t>1565.889</t>
  </si>
  <si>
    <t>3:00:58</t>
  </si>
  <si>
    <t>1565.603</t>
  </si>
  <si>
    <t>2:47:45</t>
  </si>
  <si>
    <t>1565.573</t>
  </si>
  <si>
    <t>295.710</t>
  </si>
  <si>
    <t>3:08:58</t>
  </si>
  <si>
    <t>1564.884</t>
  </si>
  <si>
    <t>2:58:22</t>
  </si>
  <si>
    <t>1564.692</t>
  </si>
  <si>
    <t>2:58:25</t>
  </si>
  <si>
    <t>1564.254</t>
  </si>
  <si>
    <t>YB00135</t>
  </si>
  <si>
    <t>3:09:11</t>
  </si>
  <si>
    <t>1564.152</t>
  </si>
  <si>
    <t>YB00131</t>
  </si>
  <si>
    <t>3:09:15</t>
  </si>
  <si>
    <t>1563.598</t>
  </si>
  <si>
    <t>301.141</t>
  </si>
  <si>
    <t>3:12:41</t>
  </si>
  <si>
    <t>1562.883</t>
  </si>
  <si>
    <t>3:12:43</t>
  </si>
  <si>
    <t>1562.615</t>
  </si>
  <si>
    <t>3:01:20</t>
  </si>
  <si>
    <t>1562.434</t>
  </si>
  <si>
    <t>3:01:21</t>
  </si>
  <si>
    <t>1562.288</t>
  </si>
  <si>
    <t>2:58:39</t>
  </si>
  <si>
    <t>1562.205</t>
  </si>
  <si>
    <t>3:01:24</t>
  </si>
  <si>
    <t>1561.857</t>
  </si>
  <si>
    <t>3:01:26</t>
  </si>
  <si>
    <t>1561.573</t>
  </si>
  <si>
    <t>1561.479</t>
  </si>
  <si>
    <t>2:49:21</t>
  </si>
  <si>
    <t>1561.192</t>
  </si>
  <si>
    <t>3:11:24</t>
  </si>
  <si>
    <t>1561.118</t>
  </si>
  <si>
    <t>3:11:25</t>
  </si>
  <si>
    <t>1560.987</t>
  </si>
  <si>
    <t>3:04:17</t>
  </si>
  <si>
    <t>1560.963</t>
  </si>
  <si>
    <t>2:49:23</t>
  </si>
  <si>
    <t>1560.888</t>
  </si>
  <si>
    <t>3:05:39</t>
  </si>
  <si>
    <t>1560.253</t>
  </si>
  <si>
    <t>3:11:36</t>
  </si>
  <si>
    <t>1559.488</t>
  </si>
  <si>
    <t>2:59:02</t>
  </si>
  <si>
    <t>1558.863</t>
  </si>
  <si>
    <t>3:04:00</t>
  </si>
  <si>
    <t>1558.391</t>
  </si>
  <si>
    <t>3:04:02</t>
  </si>
  <si>
    <t>1558.111</t>
  </si>
  <si>
    <t>3:04:03</t>
  </si>
  <si>
    <t>1557.967</t>
  </si>
  <si>
    <t>3:09:32</t>
  </si>
  <si>
    <t>1557.918</t>
  </si>
  <si>
    <t>3:13:18</t>
  </si>
  <si>
    <t>1557.894</t>
  </si>
  <si>
    <t>1557.688</t>
  </si>
  <si>
    <t>3:09:34</t>
  </si>
  <si>
    <t>1557.647</t>
  </si>
  <si>
    <t>3:04:06</t>
  </si>
  <si>
    <t>1557.544</t>
  </si>
  <si>
    <t>3:12:48</t>
  </si>
  <si>
    <t>1557.385</t>
  </si>
  <si>
    <t>3:04:08</t>
  </si>
  <si>
    <t>1557.265</t>
  </si>
  <si>
    <t>3:12:50</t>
  </si>
  <si>
    <t>1557.119</t>
  </si>
  <si>
    <t>3:12:51</t>
  </si>
  <si>
    <t>1556.982</t>
  </si>
  <si>
    <t>3:04:12</t>
  </si>
  <si>
    <t>1556.699</t>
  </si>
  <si>
    <t>3:12:54</t>
  </si>
  <si>
    <t>1556.578</t>
  </si>
  <si>
    <t>3:04:14</t>
  </si>
  <si>
    <t>1556.420</t>
  </si>
  <si>
    <t>3:13:02</t>
  </si>
  <si>
    <t>1555.506</t>
  </si>
  <si>
    <t>3:13:06</t>
  </si>
  <si>
    <t>1554.966</t>
  </si>
  <si>
    <t>3:13:09</t>
  </si>
  <si>
    <t>1554.563</t>
  </si>
  <si>
    <t>3:13:10</t>
  </si>
  <si>
    <t>1554.435</t>
  </si>
  <si>
    <t>2:59:33</t>
  </si>
  <si>
    <t>1554.374</t>
  </si>
  <si>
    <t>2:49:00</t>
  </si>
  <si>
    <t>1553.994</t>
  </si>
  <si>
    <t>3:06:24</t>
  </si>
  <si>
    <t>1553.975</t>
  </si>
  <si>
    <t>3:13:14</t>
  </si>
  <si>
    <t>1553.896</t>
  </si>
  <si>
    <t>2:50:09</t>
  </si>
  <si>
    <t>1553.852</t>
  </si>
  <si>
    <t>2:50:11</t>
  </si>
  <si>
    <t>1553.551</t>
  </si>
  <si>
    <t>286.663</t>
  </si>
  <si>
    <t>3:04:47</t>
  </si>
  <si>
    <t>1551.349</t>
  </si>
  <si>
    <t>2:59:55</t>
  </si>
  <si>
    <t>1551.212</t>
  </si>
  <si>
    <t>3:16:02</t>
  </si>
  <si>
    <t>1548.693</t>
  </si>
  <si>
    <t>3:13:47</t>
  </si>
  <si>
    <t>1548.242</t>
  </si>
  <si>
    <t>3:00:17</t>
  </si>
  <si>
    <t>1548.055</t>
  </si>
  <si>
    <t>3:13:49</t>
  </si>
  <si>
    <t>1547.978</t>
  </si>
  <si>
    <t>3:13:51</t>
  </si>
  <si>
    <t>1547.706</t>
  </si>
  <si>
    <t>3:13:04</t>
  </si>
  <si>
    <t>1547.646</t>
  </si>
  <si>
    <t>3:16:11</t>
  </si>
  <si>
    <t>1547.509</t>
  </si>
  <si>
    <t>3:13:53</t>
  </si>
  <si>
    <t>1547.443</t>
  </si>
  <si>
    <t>296.575</t>
  </si>
  <si>
    <t>3:11:43</t>
  </si>
  <si>
    <t>1546.949</t>
  </si>
  <si>
    <t>3:06:03</t>
  </si>
  <si>
    <t>1546.138</t>
  </si>
  <si>
    <t>3:06:04</t>
  </si>
  <si>
    <t>1546.005</t>
  </si>
  <si>
    <t>3:03:17</t>
  </si>
  <si>
    <t>1545.811</t>
  </si>
  <si>
    <t>3:03:20</t>
  </si>
  <si>
    <t>1545.390</t>
  </si>
  <si>
    <t>3:11:23</t>
  </si>
  <si>
    <t>1545.121</t>
  </si>
  <si>
    <t>3:06:18</t>
  </si>
  <si>
    <t>1544.063</t>
  </si>
  <si>
    <t>3:14:32</t>
  </si>
  <si>
    <t>1543.511</t>
  </si>
  <si>
    <t>3:07:41</t>
  </si>
  <si>
    <t>1543.352</t>
  </si>
  <si>
    <t>3:14:34</t>
  </si>
  <si>
    <t>1543.250</t>
  </si>
  <si>
    <t>3:14:38</t>
  </si>
  <si>
    <t>1542.718</t>
  </si>
  <si>
    <t>3:14:39</t>
  </si>
  <si>
    <t>1542.584</t>
  </si>
  <si>
    <t>3:14:41</t>
  </si>
  <si>
    <t>1542.322</t>
  </si>
  <si>
    <t>3:13:26</t>
  </si>
  <si>
    <t>1542.073</t>
  </si>
  <si>
    <t>3:11:29</t>
  </si>
  <si>
    <t>1542.053</t>
  </si>
  <si>
    <t>3:11:30</t>
  </si>
  <si>
    <t>1541.916</t>
  </si>
  <si>
    <t>3:11:31</t>
  </si>
  <si>
    <t>1541.787</t>
  </si>
  <si>
    <t>3:11:32</t>
  </si>
  <si>
    <t>1541.650</t>
  </si>
  <si>
    <t>2:50:23</t>
  </si>
  <si>
    <t>3:11:35</t>
  </si>
  <si>
    <t>1541.248</t>
  </si>
  <si>
    <t>1541.084</t>
  </si>
  <si>
    <t>3:06:40</t>
  </si>
  <si>
    <t>1541.035</t>
  </si>
  <si>
    <t>3:11:37</t>
  </si>
  <si>
    <t>1540.983</t>
  </si>
  <si>
    <t>3:03:52</t>
  </si>
  <si>
    <t>1540.910</t>
  </si>
  <si>
    <t>1540.846</t>
  </si>
  <si>
    <t>3:03:53</t>
  </si>
  <si>
    <t>1540.767</t>
  </si>
  <si>
    <t>3:03:54</t>
  </si>
  <si>
    <t>1540.625</t>
  </si>
  <si>
    <t>3:03:55</t>
  </si>
  <si>
    <t>1540.491</t>
  </si>
  <si>
    <t>2:50:29</t>
  </si>
  <si>
    <t>1540.476</t>
  </si>
  <si>
    <t>3:03:56</t>
  </si>
  <si>
    <t>1540.348</t>
  </si>
  <si>
    <t>2:50:31</t>
  </si>
  <si>
    <t>1540.178</t>
  </si>
  <si>
    <t>292.540</t>
  </si>
  <si>
    <t>3:09:58</t>
  </si>
  <si>
    <t>1539.959</t>
  </si>
  <si>
    <t>1539.788</t>
  </si>
  <si>
    <t>3:15:01</t>
  </si>
  <si>
    <t>1539.689</t>
  </si>
  <si>
    <t>3:15:04</t>
  </si>
  <si>
    <t>1539.294</t>
  </si>
  <si>
    <t>1538.842</t>
  </si>
  <si>
    <t>2:51:53</t>
  </si>
  <si>
    <t>1538.185</t>
  </si>
  <si>
    <t>3:15:14</t>
  </si>
  <si>
    <t>1537.977</t>
  </si>
  <si>
    <t>3:14:19</t>
  </si>
  <si>
    <t>1537.691</t>
  </si>
  <si>
    <t>3:14:24</t>
  </si>
  <si>
    <t>1537.026</t>
  </si>
  <si>
    <t>296.802</t>
  </si>
  <si>
    <t>3:13:07</t>
  </si>
  <si>
    <t>1536.910</t>
  </si>
  <si>
    <t>笠　芳彦</t>
    <rPh sb="2" eb="3">
      <t>ヨシ</t>
    </rPh>
    <phoneticPr fontId="4"/>
  </si>
  <si>
    <t>3:14:25</t>
  </si>
  <si>
    <t>1536.900</t>
  </si>
  <si>
    <t>1536.512</t>
  </si>
  <si>
    <t>3:14:16</t>
  </si>
  <si>
    <t>1535.461</t>
  </si>
  <si>
    <t>3:14:18</t>
  </si>
  <si>
    <t>1535.193</t>
  </si>
  <si>
    <t>3:15:37</t>
  </si>
  <si>
    <t>1534.966</t>
  </si>
  <si>
    <t>3:14:20</t>
  </si>
  <si>
    <t>1534.932</t>
  </si>
  <si>
    <t>3:04:35</t>
  </si>
  <si>
    <t>1534.924</t>
  </si>
  <si>
    <t>YB02754</t>
  </si>
  <si>
    <t>3:14:21</t>
  </si>
  <si>
    <t>1534.798</t>
  </si>
  <si>
    <t>2:51:07</t>
  </si>
  <si>
    <t>1534.777</t>
  </si>
  <si>
    <t>3:04:43</t>
  </si>
  <si>
    <t>1533.819</t>
  </si>
  <si>
    <t>1533.734</t>
  </si>
  <si>
    <t>3:06:58</t>
  </si>
  <si>
    <t>1533.669</t>
  </si>
  <si>
    <t>3:15:38</t>
  </si>
  <si>
    <t>1533.601</t>
  </si>
  <si>
    <t>3:04:45</t>
  </si>
  <si>
    <t>1533.537</t>
  </si>
  <si>
    <t>3:04:46</t>
  </si>
  <si>
    <t>1533.404</t>
  </si>
  <si>
    <t>3:15:50</t>
  </si>
  <si>
    <t>1533.265</t>
  </si>
  <si>
    <t>3:12:36</t>
  </si>
  <si>
    <t>1533.110</t>
  </si>
  <si>
    <t>3:15:44</t>
  </si>
  <si>
    <t>1532.817</t>
  </si>
  <si>
    <t>3:07:05</t>
  </si>
  <si>
    <t>1532.710</t>
  </si>
  <si>
    <t>3:16:32</t>
  </si>
  <si>
    <t>1532.266</t>
  </si>
  <si>
    <t>3:07:15</t>
  </si>
  <si>
    <t>1531.343</t>
  </si>
  <si>
    <t>3:13:16</t>
  </si>
  <si>
    <t>1531.107</t>
  </si>
  <si>
    <t>275.134</t>
  </si>
  <si>
    <t>2:59:42</t>
  </si>
  <si>
    <t>1531.074</t>
  </si>
  <si>
    <t>3:07:17</t>
  </si>
  <si>
    <t>1531.073</t>
  </si>
  <si>
    <t>2:59:44</t>
  </si>
  <si>
    <t>1530.792</t>
  </si>
  <si>
    <t>3:07:21</t>
  </si>
  <si>
    <t>1530.525</t>
  </si>
  <si>
    <t>1529.847</t>
  </si>
  <si>
    <t>3:05:12</t>
  </si>
  <si>
    <t>1529.811</t>
  </si>
  <si>
    <t>3:05:13</t>
  </si>
  <si>
    <t>1529.678</t>
  </si>
  <si>
    <t>1529.671</t>
  </si>
  <si>
    <t>3:13:03</t>
  </si>
  <si>
    <t>1529.536</t>
  </si>
  <si>
    <t>3:02:28</t>
  </si>
  <si>
    <t>1529.534</t>
  </si>
  <si>
    <t>3:05:15</t>
  </si>
  <si>
    <t>1529.398</t>
  </si>
  <si>
    <t>1529.140</t>
  </si>
  <si>
    <t>3:05:17</t>
  </si>
  <si>
    <t>1529.125</t>
  </si>
  <si>
    <t>3:02:31</t>
  </si>
  <si>
    <t>1529.115</t>
  </si>
  <si>
    <t>3:02:33</t>
  </si>
  <si>
    <t>1528.830</t>
  </si>
  <si>
    <t>3:07:35</t>
  </si>
  <si>
    <t>1528.624</t>
  </si>
  <si>
    <t>1528.617</t>
  </si>
  <si>
    <t>3:13:11</t>
  </si>
  <si>
    <t>1528.483</t>
  </si>
  <si>
    <t>3:07:38</t>
  </si>
  <si>
    <t>1528.217</t>
  </si>
  <si>
    <t>1528.150</t>
  </si>
  <si>
    <t>3:02:38</t>
  </si>
  <si>
    <t>1528.135</t>
  </si>
  <si>
    <t>1528.021</t>
  </si>
  <si>
    <t>3:07:40</t>
  </si>
  <si>
    <t>1527.948</t>
  </si>
  <si>
    <t>1527.810</t>
  </si>
  <si>
    <t>3:05:28</t>
  </si>
  <si>
    <t>1527.616</t>
  </si>
  <si>
    <t>3:07:46</t>
  </si>
  <si>
    <t>1527.134</t>
  </si>
  <si>
    <t>3:15:40</t>
  </si>
  <si>
    <t>1527.081</t>
  </si>
  <si>
    <t>3:18:49</t>
  </si>
  <si>
    <t>1527.014</t>
  </si>
  <si>
    <t>3:07:50</t>
  </si>
  <si>
    <t>1526.590</t>
  </si>
  <si>
    <t>1526.559</t>
  </si>
  <si>
    <t>3:07:53</t>
  </si>
  <si>
    <t>1526.183</t>
  </si>
  <si>
    <t>3:07:55</t>
  </si>
  <si>
    <t>1525.915</t>
  </si>
  <si>
    <t>3:16:48</t>
  </si>
  <si>
    <t>1525.731</t>
  </si>
  <si>
    <t>3:16:49</t>
  </si>
  <si>
    <t>1525.607</t>
  </si>
  <si>
    <t>3:13:58</t>
  </si>
  <si>
    <t>1524.545</t>
  </si>
  <si>
    <t>YB04915</t>
  </si>
  <si>
    <t>3:14:09</t>
  </si>
  <si>
    <t>1524.135</t>
  </si>
  <si>
    <t>3:08:10</t>
  </si>
  <si>
    <t>1523.458</t>
  </si>
  <si>
    <t>2:52:25</t>
  </si>
  <si>
    <t>1523.205</t>
  </si>
  <si>
    <t>2:52:27</t>
  </si>
  <si>
    <t>1522.905</t>
  </si>
  <si>
    <t>2:52:34</t>
  </si>
  <si>
    <t>1521.881</t>
  </si>
  <si>
    <t>3:15:02</t>
  </si>
  <si>
    <t>1521.804</t>
  </si>
  <si>
    <t>3:14:02</t>
  </si>
  <si>
    <t>1521.787</t>
  </si>
  <si>
    <t>3:16:22</t>
  </si>
  <si>
    <t>1521.638</t>
  </si>
  <si>
    <t>2:52:36</t>
  </si>
  <si>
    <t>1521.581</t>
  </si>
  <si>
    <t>3:16:23</t>
  </si>
  <si>
    <t>1521.506</t>
  </si>
  <si>
    <t>3:15:05</t>
  </si>
  <si>
    <t>1521.413</t>
  </si>
  <si>
    <t>2:52:40</t>
  </si>
  <si>
    <t>1521.000</t>
  </si>
  <si>
    <t>3:14:14</t>
  </si>
  <si>
    <t>1520.220</t>
  </si>
  <si>
    <t>1519.962</t>
  </si>
  <si>
    <t>3:08:40</t>
  </si>
  <si>
    <t>1519.849</t>
  </si>
  <si>
    <t>3:14:44</t>
  </si>
  <si>
    <t>1519.572</t>
  </si>
  <si>
    <t>3:14:23</t>
  </si>
  <si>
    <t>1519.047</t>
  </si>
  <si>
    <t>3:10:42</t>
  </si>
  <si>
    <t>1518.935</t>
  </si>
  <si>
    <t>3:14:26</t>
  </si>
  <si>
    <t>1518.656</t>
  </si>
  <si>
    <t>3:08:49</t>
  </si>
  <si>
    <t>1518.642</t>
  </si>
  <si>
    <t>3:10:45</t>
  </si>
  <si>
    <t>1518.537</t>
  </si>
  <si>
    <t>3:10:46</t>
  </si>
  <si>
    <t>1518.409</t>
  </si>
  <si>
    <t>MA05189</t>
  </si>
  <si>
    <t>3:08:52</t>
  </si>
  <si>
    <t>1518.240</t>
  </si>
  <si>
    <t>3:17:38</t>
  </si>
  <si>
    <t>1518.081</t>
  </si>
  <si>
    <t>3:10:49</t>
  </si>
  <si>
    <t>1518.012</t>
  </si>
  <si>
    <t>3:17:39</t>
  </si>
  <si>
    <t>1517.950</t>
  </si>
  <si>
    <t>2:54:11</t>
  </si>
  <si>
    <t>1517.874</t>
  </si>
  <si>
    <t>2:54:12</t>
  </si>
  <si>
    <t>1517.726</t>
  </si>
  <si>
    <t>3:17:41</t>
  </si>
  <si>
    <t>1517.697</t>
  </si>
  <si>
    <t>3:17:51</t>
  </si>
  <si>
    <t>1517.634</t>
  </si>
  <si>
    <t>3:17:53</t>
  </si>
  <si>
    <t>1517.381</t>
  </si>
  <si>
    <t>3:17:44</t>
  </si>
  <si>
    <t>1517.313</t>
  </si>
  <si>
    <t>2:54:15</t>
  </si>
  <si>
    <t>1517.291</t>
  </si>
  <si>
    <t>2:54:16</t>
  </si>
  <si>
    <t>1517.151</t>
  </si>
  <si>
    <t>3:12:52</t>
  </si>
  <si>
    <t>1516.804</t>
  </si>
  <si>
    <t>3:17:59</t>
  </si>
  <si>
    <t>1516.615</t>
  </si>
  <si>
    <t>2:54:21</t>
  </si>
  <si>
    <t>1516.420</t>
  </si>
  <si>
    <t>299.033</t>
  </si>
  <si>
    <t>3:17:13</t>
  </si>
  <si>
    <t>1516.271</t>
  </si>
  <si>
    <t>3:17:14</t>
  </si>
  <si>
    <t>1516.140</t>
  </si>
  <si>
    <t>3:17:15</t>
  </si>
  <si>
    <t>1516.010</t>
  </si>
  <si>
    <t>3:18:04</t>
  </si>
  <si>
    <t>1515.979</t>
  </si>
  <si>
    <t>2:54:25</t>
  </si>
  <si>
    <t>1515.847</t>
  </si>
  <si>
    <t>3:06:57</t>
  </si>
  <si>
    <t>1515.490</t>
  </si>
  <si>
    <t>3:16:50</t>
  </si>
  <si>
    <t>1515.436</t>
  </si>
  <si>
    <t>1515.432</t>
  </si>
  <si>
    <t>3:11:10</t>
  </si>
  <si>
    <t>1515.232</t>
  </si>
  <si>
    <t>3:16:52</t>
  </si>
  <si>
    <t>1515.182</t>
  </si>
  <si>
    <t>298.572</t>
  </si>
  <si>
    <t>3:17:04</t>
  </si>
  <si>
    <t>1515.086</t>
  </si>
  <si>
    <t>3:07:00</t>
  </si>
  <si>
    <t>1515.085</t>
  </si>
  <si>
    <t>1514.949</t>
  </si>
  <si>
    <t>YB06537</t>
  </si>
  <si>
    <t>3:18:47</t>
  </si>
  <si>
    <t>1514.923</t>
  </si>
  <si>
    <t>3:16:55</t>
  </si>
  <si>
    <t>1514.798</t>
  </si>
  <si>
    <t>3:18:05</t>
  </si>
  <si>
    <t>1514.632</t>
  </si>
  <si>
    <t>YB05071</t>
  </si>
  <si>
    <t>3:17:17</t>
  </si>
  <si>
    <t>1514.565</t>
  </si>
  <si>
    <t>3:18:17</t>
  </si>
  <si>
    <t>1514.320</t>
  </si>
  <si>
    <t>3:17:19</t>
  </si>
  <si>
    <t>1514.312</t>
  </si>
  <si>
    <t>3:18:08</t>
  </si>
  <si>
    <t>1514.250</t>
  </si>
  <si>
    <t>3:17:20</t>
  </si>
  <si>
    <t>1514.181</t>
  </si>
  <si>
    <t>3:01:44</t>
  </si>
  <si>
    <t>1513.946</t>
  </si>
  <si>
    <t>1513.596</t>
  </si>
  <si>
    <t>3:16:07</t>
  </si>
  <si>
    <t>1513.400</t>
  </si>
  <si>
    <t>1513.388</t>
  </si>
  <si>
    <t>3:15:07</t>
  </si>
  <si>
    <t>1513.340</t>
  </si>
  <si>
    <t>3:15:08</t>
  </si>
  <si>
    <t>1513.208</t>
  </si>
  <si>
    <t>3:15:09</t>
  </si>
  <si>
    <t>1513.077</t>
  </si>
  <si>
    <t>3:15:10</t>
  </si>
  <si>
    <t>1512.953</t>
  </si>
  <si>
    <t>3:15:11</t>
  </si>
  <si>
    <t>1512.821</t>
  </si>
  <si>
    <t>3:15:12</t>
  </si>
  <si>
    <t>1512.689</t>
  </si>
  <si>
    <t>3:10:27</t>
  </si>
  <si>
    <t>1512.648</t>
  </si>
  <si>
    <t>3:15:13</t>
  </si>
  <si>
    <t>1512.565</t>
  </si>
  <si>
    <t>3:04:31</t>
  </si>
  <si>
    <t>1512.540</t>
  </si>
  <si>
    <t>1512.433</t>
  </si>
  <si>
    <t>1512.423</t>
  </si>
  <si>
    <t>3:15:17</t>
  </si>
  <si>
    <t>1512.046</t>
  </si>
  <si>
    <t>1511.991</t>
  </si>
  <si>
    <t>3:16:18</t>
  </si>
  <si>
    <t>1511.981</t>
  </si>
  <si>
    <t>3:18:36</t>
  </si>
  <si>
    <t>1511.903</t>
  </si>
  <si>
    <t>3:18:38</t>
  </si>
  <si>
    <t>1511.652</t>
  </si>
  <si>
    <t>YB01452</t>
  </si>
  <si>
    <t>3:02:01</t>
  </si>
  <si>
    <t>1511.592</t>
  </si>
  <si>
    <t>1511.342</t>
  </si>
  <si>
    <t>3:16:25</t>
  </si>
  <si>
    <t>1511.088</t>
  </si>
  <si>
    <t>3:09:46</t>
  </si>
  <si>
    <t>1511.039</t>
  </si>
  <si>
    <t>3:02:05</t>
  </si>
  <si>
    <t>1511.036</t>
  </si>
  <si>
    <t>3:16:27</t>
  </si>
  <si>
    <t>1510.827</t>
  </si>
  <si>
    <t>3:09:49</t>
  </si>
  <si>
    <t>1510.641</t>
  </si>
  <si>
    <t>3:15:28</t>
  </si>
  <si>
    <t>1510.631</t>
  </si>
  <si>
    <t>3:15:30</t>
  </si>
  <si>
    <t>1510.368</t>
  </si>
  <si>
    <t>YB02076</t>
  </si>
  <si>
    <t>3:15:31</t>
  </si>
  <si>
    <t>1510.244</t>
  </si>
  <si>
    <t>3:15:34</t>
  </si>
  <si>
    <t>1509.858</t>
  </si>
  <si>
    <t>1509.495</t>
  </si>
  <si>
    <t>1509.449</t>
  </si>
  <si>
    <t>3:07:42</t>
  </si>
  <si>
    <t>1509.435</t>
  </si>
  <si>
    <t>3:16:38</t>
  </si>
  <si>
    <t>1509.421</t>
  </si>
  <si>
    <t>YB00117</t>
  </si>
  <si>
    <t>3:16:05</t>
  </si>
  <si>
    <t>1509.110</t>
  </si>
  <si>
    <t>3:10:01</t>
  </si>
  <si>
    <t>1509.051</t>
  </si>
  <si>
    <t>3:07:45</t>
  </si>
  <si>
    <t>1509.033</t>
  </si>
  <si>
    <t>3:12:03</t>
  </si>
  <si>
    <t>1508.258</t>
  </si>
  <si>
    <t>3:10:08</t>
  </si>
  <si>
    <t>1508.123</t>
  </si>
  <si>
    <t>3:13:59</t>
  </si>
  <si>
    <t>1508.070</t>
  </si>
  <si>
    <t>3:10:10</t>
  </si>
  <si>
    <t>1507.861</t>
  </si>
  <si>
    <t>3:18:11</t>
  </si>
  <si>
    <t>1507.687</t>
  </si>
  <si>
    <t>1507.606</t>
  </si>
  <si>
    <t>YB00774</t>
  </si>
  <si>
    <t>3:16:17</t>
  </si>
  <si>
    <t>1507.573</t>
  </si>
  <si>
    <t>3:10:14</t>
  </si>
  <si>
    <t>1507.330</t>
  </si>
  <si>
    <t>3:08:00</t>
  </si>
  <si>
    <t>1507.026</t>
  </si>
  <si>
    <t>3:18:27</t>
  </si>
  <si>
    <t>1506.843</t>
  </si>
  <si>
    <t>1506.481</t>
  </si>
  <si>
    <t>3:10:21</t>
  </si>
  <si>
    <t>1506.403</t>
  </si>
  <si>
    <t>3:17:06</t>
  </si>
  <si>
    <t>1505.844</t>
  </si>
  <si>
    <t>1505.624</t>
  </si>
  <si>
    <t>3:16:33</t>
  </si>
  <si>
    <t>1505.525</t>
  </si>
  <si>
    <t>3:16:08</t>
  </si>
  <si>
    <t>1505.493</t>
  </si>
  <si>
    <t>YB00127</t>
  </si>
  <si>
    <t>3:16:35</t>
  </si>
  <si>
    <t>1505.272</t>
  </si>
  <si>
    <t>3:16:10</t>
  </si>
  <si>
    <t>3:17:11</t>
  </si>
  <si>
    <t>1505.210</t>
  </si>
  <si>
    <t>3:11:07</t>
  </si>
  <si>
    <t>1505.153</t>
  </si>
  <si>
    <t>1505.110</t>
  </si>
  <si>
    <t>3:18:32</t>
  </si>
  <si>
    <t>1505.029</t>
  </si>
  <si>
    <t>YB00108</t>
  </si>
  <si>
    <t>1504.889</t>
  </si>
  <si>
    <t>3:18:15</t>
  </si>
  <si>
    <t>1504.605</t>
  </si>
  <si>
    <t>1504.343</t>
  </si>
  <si>
    <t>1504.229</t>
  </si>
  <si>
    <t>YB00259</t>
  </si>
  <si>
    <t>1504.196</t>
  </si>
  <si>
    <t>1504.095</t>
  </si>
  <si>
    <t>3:11:16</t>
  </si>
  <si>
    <t>1503.973</t>
  </si>
  <si>
    <t>3:16:41</t>
  </si>
  <si>
    <t>1503.485</t>
  </si>
  <si>
    <t>3:08:27</t>
  </si>
  <si>
    <t>1503.427</t>
  </si>
  <si>
    <t>3:17:27</t>
  </si>
  <si>
    <t>1503.175</t>
  </si>
  <si>
    <t>1502.920</t>
  </si>
  <si>
    <t>1502.902</t>
  </si>
  <si>
    <t>3:05:43</t>
  </si>
  <si>
    <t>1502.767</t>
  </si>
  <si>
    <t>3:16:57</t>
  </si>
  <si>
    <t>1502.467</t>
  </si>
  <si>
    <t>3:08:35</t>
  </si>
  <si>
    <t>1502.367</t>
  </si>
  <si>
    <t>1502.300</t>
  </si>
  <si>
    <t>3:17:37</t>
  </si>
  <si>
    <t>1501.912</t>
  </si>
  <si>
    <t>1501.876</t>
  </si>
  <si>
    <t>3:19:46</t>
  </si>
  <si>
    <t>1501.872</t>
  </si>
  <si>
    <t>1501.706</t>
  </si>
  <si>
    <t>3:10:57</t>
  </si>
  <si>
    <t>1501.670</t>
  </si>
  <si>
    <t>3:19:51</t>
  </si>
  <si>
    <t>1501.240</t>
  </si>
  <si>
    <t>3:08:44</t>
  </si>
  <si>
    <t>1501.173</t>
  </si>
  <si>
    <t>3:17:43</t>
  </si>
  <si>
    <t>1501.153</t>
  </si>
  <si>
    <t>3:20:37</t>
  </si>
  <si>
    <t>1501.081</t>
  </si>
  <si>
    <t>3:05:56</t>
  </si>
  <si>
    <t>1501.013</t>
  </si>
  <si>
    <t>3:11:03</t>
  </si>
  <si>
    <t>1500.884</t>
  </si>
  <si>
    <t>3:08:51</t>
  </si>
  <si>
    <t>1500.243</t>
  </si>
  <si>
    <t>3:20:09</t>
  </si>
  <si>
    <t>1500.194</t>
  </si>
  <si>
    <t>3:03:24</t>
  </si>
  <si>
    <t>1500.185</t>
  </si>
  <si>
    <t>1500.069</t>
  </si>
  <si>
    <t>3:08:53</t>
  </si>
  <si>
    <t>1499.981</t>
  </si>
  <si>
    <t>3:17:58</t>
  </si>
  <si>
    <t>1499.257</t>
  </si>
  <si>
    <t>3:20:17</t>
  </si>
  <si>
    <t>1499.198</t>
  </si>
  <si>
    <t>3:12:11</t>
  </si>
  <si>
    <t>1499.008</t>
  </si>
  <si>
    <t>3:19:12</t>
  </si>
  <si>
    <t>1498.855</t>
  </si>
  <si>
    <t>297.908</t>
  </si>
  <si>
    <t>3:18:48</t>
  </si>
  <si>
    <t>1498.531</t>
  </si>
  <si>
    <t>3:11:21</t>
  </si>
  <si>
    <t>3:13:19</t>
  </si>
  <si>
    <t>1498.380</t>
  </si>
  <si>
    <t>3:22:37</t>
  </si>
  <si>
    <t>1498.376</t>
  </si>
  <si>
    <t>3:20:59</t>
  </si>
  <si>
    <t>1498.340</t>
  </si>
  <si>
    <t>305.886</t>
  </si>
  <si>
    <t>3:24:09</t>
  </si>
  <si>
    <t>1498.339</t>
  </si>
  <si>
    <t>3:13:21</t>
  </si>
  <si>
    <t>1498.117</t>
  </si>
  <si>
    <t>3:24:11</t>
  </si>
  <si>
    <t>1498.097</t>
  </si>
  <si>
    <t>1498.014</t>
  </si>
  <si>
    <t>3:06:19</t>
  </si>
  <si>
    <t>1497.928</t>
  </si>
  <si>
    <t>3:21:03</t>
  </si>
  <si>
    <t>1497.841</t>
  </si>
  <si>
    <t>3:22:42</t>
  </si>
  <si>
    <t>1497.755</t>
  </si>
  <si>
    <t>1497.748</t>
  </si>
  <si>
    <t>1497.490</t>
  </si>
  <si>
    <t>3:19:33</t>
  </si>
  <si>
    <t>1497.359</t>
  </si>
  <si>
    <t>3:03:45</t>
  </si>
  <si>
    <t>1497.327</t>
  </si>
  <si>
    <t>1497.275</t>
  </si>
  <si>
    <t>1497.232</t>
  </si>
  <si>
    <t>3:19:35</t>
  </si>
  <si>
    <t>1497.111</t>
  </si>
  <si>
    <t>3:03:47</t>
  </si>
  <si>
    <t>1497.059</t>
  </si>
  <si>
    <t>1496.451</t>
  </si>
  <si>
    <t>3:19:07</t>
  </si>
  <si>
    <t>1496.152</t>
  </si>
  <si>
    <t>3:11:42</t>
  </si>
  <si>
    <t>1495.795</t>
  </si>
  <si>
    <t>1495.522</t>
  </si>
  <si>
    <t>1495.280</t>
  </si>
  <si>
    <t>3:21:29</t>
  </si>
  <si>
    <t>1494.622</t>
  </si>
  <si>
    <t>1494.515</t>
  </si>
  <si>
    <t>3:12:00</t>
  </si>
  <si>
    <t>1493.458</t>
  </si>
  <si>
    <t>3:21:12</t>
  </si>
  <si>
    <t>1492.365</t>
  </si>
  <si>
    <t>3:18:59</t>
  </si>
  <si>
    <t>1491.594</t>
  </si>
  <si>
    <t>1491.538</t>
  </si>
  <si>
    <t>2:57:21</t>
  </si>
  <si>
    <t>1490.769</t>
  </si>
  <si>
    <t>3:16:16</t>
  </si>
  <si>
    <t>1490.528</t>
  </si>
  <si>
    <t>3:22:06</t>
  </si>
  <si>
    <t>1490.059</t>
  </si>
  <si>
    <t>2:57:28</t>
  </si>
  <si>
    <t>1489.795</t>
  </si>
  <si>
    <t>2:57:29</t>
  </si>
  <si>
    <t>1489.652</t>
  </si>
  <si>
    <t>3:12:34</t>
  </si>
  <si>
    <t>1489.068</t>
  </si>
  <si>
    <t>3:20:40</t>
  </si>
  <si>
    <t>1489.031</t>
  </si>
  <si>
    <t>3:19:18</t>
  </si>
  <si>
    <t>1488.083</t>
  </si>
  <si>
    <t>3:21:50</t>
  </si>
  <si>
    <t>1487.685</t>
  </si>
  <si>
    <t>3:13:42</t>
  </si>
  <si>
    <t>1487.268</t>
  </si>
  <si>
    <t>1487.261</t>
  </si>
  <si>
    <t>3:21:04</t>
  </si>
  <si>
    <t>1487.238</t>
  </si>
  <si>
    <t>3:21:54</t>
  </si>
  <si>
    <t>1487.191</t>
  </si>
  <si>
    <t>3:21:56</t>
  </si>
  <si>
    <t>1486.948</t>
  </si>
  <si>
    <t>3:21:07</t>
  </si>
  <si>
    <t>1486.868</t>
  </si>
  <si>
    <t>2:56:38</t>
  </si>
  <si>
    <t>1486.839</t>
  </si>
  <si>
    <t>2:56:39</t>
  </si>
  <si>
    <t>1486.696</t>
  </si>
  <si>
    <t>2:56:40</t>
  </si>
  <si>
    <t>1486.562</t>
  </si>
  <si>
    <t>3:13:48</t>
  </si>
  <si>
    <t>1486.501</t>
  </si>
  <si>
    <t>3:10:37</t>
  </si>
  <si>
    <t>1486.344</t>
  </si>
  <si>
    <t>3:22:01</t>
  </si>
  <si>
    <t>1486.337</t>
  </si>
  <si>
    <t>2:56:42</t>
  </si>
  <si>
    <t>1486.276</t>
  </si>
  <si>
    <t>1486.118</t>
  </si>
  <si>
    <t>3:10:39</t>
  </si>
  <si>
    <t>1486.079</t>
  </si>
  <si>
    <t>3:22:04</t>
  </si>
  <si>
    <t>1485.969</t>
  </si>
  <si>
    <t>3:22:05</t>
  </si>
  <si>
    <t>1485.844</t>
  </si>
  <si>
    <t>3:13:54</t>
  </si>
  <si>
    <t>1485.734</t>
  </si>
  <si>
    <t>3:13:55</t>
  </si>
  <si>
    <t>1485.612</t>
  </si>
  <si>
    <t>3:18:52</t>
  </si>
  <si>
    <t>1484.803</t>
  </si>
  <si>
    <t>3:18:53</t>
  </si>
  <si>
    <t>1484.676</t>
  </si>
  <si>
    <t>3:14:05</t>
  </si>
  <si>
    <t>1484.334</t>
  </si>
  <si>
    <t>3:18:56</t>
  </si>
  <si>
    <t>1484.303</t>
  </si>
  <si>
    <t>3:13:50</t>
  </si>
  <si>
    <t>1484.055</t>
  </si>
  <si>
    <t>1483.420</t>
  </si>
  <si>
    <t>1482.935</t>
  </si>
  <si>
    <t>3:21:09</t>
  </si>
  <si>
    <t>1482.913</t>
  </si>
  <si>
    <t>YB02397</t>
  </si>
  <si>
    <t>3:28:53</t>
  </si>
  <si>
    <t>1482.461</t>
  </si>
  <si>
    <t>3:28:55</t>
  </si>
  <si>
    <t>1482.227</t>
  </si>
  <si>
    <t>3:19:13</t>
  </si>
  <si>
    <t>1482.195</t>
  </si>
  <si>
    <t>YB02411</t>
  </si>
  <si>
    <t>3:28:58</t>
  </si>
  <si>
    <t>1481.872</t>
  </si>
  <si>
    <t>3:19:16</t>
  </si>
  <si>
    <t>1481.823</t>
  </si>
  <si>
    <t>3:14:08</t>
  </si>
  <si>
    <t>1481.762</t>
  </si>
  <si>
    <t>YB00004</t>
  </si>
  <si>
    <t>3:14:10</t>
  </si>
  <si>
    <t>1481.510</t>
  </si>
  <si>
    <t>3:21:36</t>
  </si>
  <si>
    <t>1481.011</t>
  </si>
  <si>
    <t>3:21:39</t>
  </si>
  <si>
    <t>1480.644</t>
  </si>
  <si>
    <t>YB01846</t>
  </si>
  <si>
    <t>1480.132</t>
  </si>
  <si>
    <t>3:13:44</t>
  </si>
  <si>
    <t>1480.098</t>
  </si>
  <si>
    <t>3:15:49</t>
  </si>
  <si>
    <t>1479.250</t>
  </si>
  <si>
    <t>3:08:41</t>
  </si>
  <si>
    <t>1479.136</t>
  </si>
  <si>
    <t>1478.817</t>
  </si>
  <si>
    <t>3:21:55</t>
  </si>
  <si>
    <t>1477.287</t>
  </si>
  <si>
    <t>3:14:52</t>
  </si>
  <si>
    <t>1476.188</t>
  </si>
  <si>
    <t>YB04893</t>
  </si>
  <si>
    <t>3:14:55</t>
  </si>
  <si>
    <t>1475.810</t>
  </si>
  <si>
    <t>1474.899</t>
  </si>
  <si>
    <t>2:58:05</t>
  </si>
  <si>
    <t>1474.733</t>
  </si>
  <si>
    <t>3:14:27</t>
  </si>
  <si>
    <t>1474.641</t>
  </si>
  <si>
    <t>1474.012</t>
  </si>
  <si>
    <t>YB02060</t>
  </si>
  <si>
    <t>3:20:34</t>
  </si>
  <si>
    <t>1472.218</t>
  </si>
  <si>
    <t>3:14:48</t>
  </si>
  <si>
    <t>1471.991</t>
  </si>
  <si>
    <t>1471.821</t>
  </si>
  <si>
    <t>3:23:56</t>
  </si>
  <si>
    <t>1471.184</t>
  </si>
  <si>
    <t>3:20:44</t>
  </si>
  <si>
    <t>1470.993</t>
  </si>
  <si>
    <t>1470.800</t>
  </si>
  <si>
    <t>1470.700</t>
  </si>
  <si>
    <t>3:24:01</t>
  </si>
  <si>
    <t>1470.585</t>
  </si>
  <si>
    <t>3:24:03</t>
  </si>
  <si>
    <t>1470.340</t>
  </si>
  <si>
    <t>3:24:13</t>
  </si>
  <si>
    <t>1470.325</t>
  </si>
  <si>
    <t>3:20:50</t>
  </si>
  <si>
    <t>1470.261</t>
  </si>
  <si>
    <t>2:58:46</t>
  </si>
  <si>
    <t>1469.099</t>
  </si>
  <si>
    <t>1468.975</t>
  </si>
  <si>
    <t>YB00031</t>
  </si>
  <si>
    <t>3:15:51</t>
  </si>
  <si>
    <t>1468.772</t>
  </si>
  <si>
    <t>3:30:55</t>
  </si>
  <si>
    <t>1468.172</t>
  </si>
  <si>
    <t>2:58:56</t>
  </si>
  <si>
    <t>1467.728</t>
  </si>
  <si>
    <t>3:23:44</t>
  </si>
  <si>
    <t>1466.615</t>
  </si>
  <si>
    <t>3:22:24</t>
  </si>
  <si>
    <t>1466.413</t>
  </si>
  <si>
    <t>1466.278</t>
  </si>
  <si>
    <t>3:19:32</t>
  </si>
  <si>
    <t>1466.123</t>
  </si>
  <si>
    <t>3:22:27</t>
  </si>
  <si>
    <t>1466.050</t>
  </si>
  <si>
    <t>3:00:23</t>
  </si>
  <si>
    <t>1465.703</t>
  </si>
  <si>
    <t>1463.686</t>
  </si>
  <si>
    <t>1463.667</t>
  </si>
  <si>
    <t>3:27:26</t>
  </si>
  <si>
    <t>1463.581</t>
  </si>
  <si>
    <t>2:59:31</t>
  </si>
  <si>
    <t>1462.961</t>
  </si>
  <si>
    <t>1462.430</t>
  </si>
  <si>
    <t>1462.052</t>
  </si>
  <si>
    <t>3:23:47</t>
  </si>
  <si>
    <t>1461.888</t>
  </si>
  <si>
    <t>3:23:52</t>
  </si>
  <si>
    <t>1461.293</t>
  </si>
  <si>
    <t>3:27:47</t>
  </si>
  <si>
    <t>1461.115</t>
  </si>
  <si>
    <t>3:23:58</t>
  </si>
  <si>
    <t>1460.576</t>
  </si>
  <si>
    <t>3:22:38</t>
  </si>
  <si>
    <t>1460.329</t>
  </si>
  <si>
    <t>3:24:04</t>
  </si>
  <si>
    <t>1459.861</t>
  </si>
  <si>
    <t>3:29:33</t>
  </si>
  <si>
    <t>1459.727</t>
  </si>
  <si>
    <t>3:14:12</t>
  </si>
  <si>
    <t>1458.913</t>
  </si>
  <si>
    <t>3:24:14</t>
  </si>
  <si>
    <t>1458.667</t>
  </si>
  <si>
    <t>1458.640</t>
  </si>
  <si>
    <t>1456.934</t>
  </si>
  <si>
    <t>3:29:58</t>
  </si>
  <si>
    <t>1456.835</t>
  </si>
  <si>
    <t>3:26:44</t>
  </si>
  <si>
    <t>1456.666</t>
  </si>
  <si>
    <t>3:17:29</t>
  </si>
  <si>
    <t>1456.626</t>
  </si>
  <si>
    <t>3:30:00</t>
  </si>
  <si>
    <t>1456.600</t>
  </si>
  <si>
    <t>3:17:48</t>
  </si>
  <si>
    <t>1456.440</t>
  </si>
  <si>
    <t>3:25:21</t>
  </si>
  <si>
    <t>1456.211</t>
  </si>
  <si>
    <t>3:26:03</t>
  </si>
  <si>
    <t>3:17:36</t>
  </si>
  <si>
    <t>1455.764</t>
  </si>
  <si>
    <t>3:26:06</t>
  </si>
  <si>
    <t>1455.715</t>
  </si>
  <si>
    <t>3:26:07</t>
  </si>
  <si>
    <t>1455.602</t>
  </si>
  <si>
    <t>3:32:52</t>
  </si>
  <si>
    <t>1454.722</t>
  </si>
  <si>
    <t>3:26:18</t>
  </si>
  <si>
    <t>1454.304</t>
  </si>
  <si>
    <t>3:25:46</t>
  </si>
  <si>
    <t>1453.267</t>
  </si>
  <si>
    <t>3:21:19</t>
  </si>
  <si>
    <t>1453.138</t>
  </si>
  <si>
    <t>3:25:51</t>
  </si>
  <si>
    <t>1452.674</t>
  </si>
  <si>
    <t>3:18:02</t>
  </si>
  <si>
    <t>1452.581</t>
  </si>
  <si>
    <t>3:25:45</t>
  </si>
  <si>
    <t>1452.238</t>
  </si>
  <si>
    <t>3:25:48</t>
  </si>
  <si>
    <t>1451.885</t>
  </si>
  <si>
    <t>3:17:28</t>
  </si>
  <si>
    <t>1451.708</t>
  </si>
  <si>
    <t>3:18:18</t>
  </si>
  <si>
    <t>1450.625</t>
  </si>
  <si>
    <t>3:18:23</t>
  </si>
  <si>
    <t>1450.018</t>
  </si>
  <si>
    <t>3:17:47</t>
  </si>
  <si>
    <t>1449.790</t>
  </si>
  <si>
    <t>3:17:49</t>
  </si>
  <si>
    <t>1449.549</t>
  </si>
  <si>
    <t>3:18:01</t>
  </si>
  <si>
    <t>1448.085</t>
  </si>
  <si>
    <t>3:29:47</t>
  </si>
  <si>
    <t>1447.185</t>
  </si>
  <si>
    <t>3:26:31</t>
  </si>
  <si>
    <t>1446.851</t>
  </si>
  <si>
    <t>YB02646</t>
  </si>
  <si>
    <t>1446.809</t>
  </si>
  <si>
    <t>3:18:50</t>
  </si>
  <si>
    <t>1446.736</t>
  </si>
  <si>
    <t>3:12:56</t>
  </si>
  <si>
    <t>1446.553</t>
  </si>
  <si>
    <t>3:10:13</t>
  </si>
  <si>
    <t>1446.429</t>
  </si>
  <si>
    <t>3:12:57</t>
  </si>
  <si>
    <t>1446.426</t>
  </si>
  <si>
    <t>3:13:00</t>
  </si>
  <si>
    <t>1446.051</t>
  </si>
  <si>
    <t>3:34:10</t>
  </si>
  <si>
    <t>1445.892</t>
  </si>
  <si>
    <t>3:13:05</t>
  </si>
  <si>
    <t>1445.430</t>
  </si>
  <si>
    <t>1445.183</t>
  </si>
  <si>
    <t>3:27:48</t>
  </si>
  <si>
    <t>1444.966</t>
  </si>
  <si>
    <t>YB01146</t>
  </si>
  <si>
    <t>3:27:49</t>
  </si>
  <si>
    <t>1444.855</t>
  </si>
  <si>
    <t>3:27:52</t>
  </si>
  <si>
    <t>1444.507</t>
  </si>
  <si>
    <t>3:27:55</t>
  </si>
  <si>
    <t>1444.160</t>
  </si>
  <si>
    <t>YB00264</t>
  </si>
  <si>
    <t>3:27:46</t>
  </si>
  <si>
    <t>1444.042</t>
  </si>
  <si>
    <t>3:24:29</t>
  </si>
  <si>
    <t>1444.017</t>
  </si>
  <si>
    <t>3:27:57</t>
  </si>
  <si>
    <t>1443.924</t>
  </si>
  <si>
    <t>3:27:58</t>
  </si>
  <si>
    <t>1443.812</t>
  </si>
  <si>
    <t>3:24:31</t>
  </si>
  <si>
    <t>1443.784</t>
  </si>
  <si>
    <t>3:27:50</t>
  </si>
  <si>
    <t>1443.577</t>
  </si>
  <si>
    <t>3:18:39</t>
  </si>
  <si>
    <t>1443.463</t>
  </si>
  <si>
    <t>3:26:40</t>
  </si>
  <si>
    <t>1443.333</t>
  </si>
  <si>
    <t>3:28:03</t>
  </si>
  <si>
    <t>1443.229</t>
  </si>
  <si>
    <t>3:26:42</t>
  </si>
  <si>
    <t>1443.096</t>
  </si>
  <si>
    <t>1442.654</t>
  </si>
  <si>
    <t>3:28:01</t>
  </si>
  <si>
    <t>1442.307</t>
  </si>
  <si>
    <t>3:28:15</t>
  </si>
  <si>
    <t>1441.843</t>
  </si>
  <si>
    <t>3:26:38</t>
  </si>
  <si>
    <t>1441.725</t>
  </si>
  <si>
    <t>3:28:19</t>
  </si>
  <si>
    <t>1441.387</t>
  </si>
  <si>
    <t>3:27:31</t>
  </si>
  <si>
    <t>1441.011</t>
  </si>
  <si>
    <t>3:21:02</t>
  </si>
  <si>
    <t>1440.862</t>
  </si>
  <si>
    <t>1440.626</t>
  </si>
  <si>
    <t>3:28:18</t>
  </si>
  <si>
    <t>1440.340</t>
  </si>
  <si>
    <t>3:19:06</t>
  </si>
  <si>
    <t>1440.200</t>
  </si>
  <si>
    <t>3:16:47</t>
  </si>
  <si>
    <t>1439.763</t>
  </si>
  <si>
    <t>3:26:11</t>
  </si>
  <si>
    <t>1439.507</t>
  </si>
  <si>
    <t>3:20:10</t>
  </si>
  <si>
    <t>1439.225</t>
  </si>
  <si>
    <t>3:19:17</t>
  </si>
  <si>
    <t>1438.878</t>
  </si>
  <si>
    <t>3:02:32</t>
  </si>
  <si>
    <t>1438.780</t>
  </si>
  <si>
    <t>3:32:38</t>
  </si>
  <si>
    <t>1438.563</t>
  </si>
  <si>
    <t>3:32:40</t>
  </si>
  <si>
    <t>1438.339</t>
  </si>
  <si>
    <t>3:26:24</t>
  </si>
  <si>
    <t>1437.994</t>
  </si>
  <si>
    <t>3:28:52</t>
  </si>
  <si>
    <t>1437.591</t>
  </si>
  <si>
    <t>3:25:44</t>
  </si>
  <si>
    <t>1435.243</t>
  </si>
  <si>
    <t>3:21:51</t>
  </si>
  <si>
    <t>1435.030</t>
  </si>
  <si>
    <t>3:29:54</t>
  </si>
  <si>
    <t>1434.687</t>
  </si>
  <si>
    <t>3:19:54</t>
  </si>
  <si>
    <t>1434.437</t>
  </si>
  <si>
    <t>3:30:03</t>
  </si>
  <si>
    <t>1433.663</t>
  </si>
  <si>
    <t>3:30:05</t>
  </si>
  <si>
    <t>1433.438</t>
  </si>
  <si>
    <t>3:26:00</t>
  </si>
  <si>
    <t>1433.383</t>
  </si>
  <si>
    <t>3:26:02</t>
  </si>
  <si>
    <t>1433.153</t>
  </si>
  <si>
    <t>3:28:11</t>
  </si>
  <si>
    <t>1432.816</t>
  </si>
  <si>
    <t>3:20:47</t>
  </si>
  <si>
    <t>1432.686</t>
  </si>
  <si>
    <t>3:28:47</t>
  </si>
  <si>
    <t>1430.058</t>
  </si>
  <si>
    <t>3:29:59</t>
  </si>
  <si>
    <t>1429.944</t>
  </si>
  <si>
    <t>3:28:37</t>
  </si>
  <si>
    <t>1429.842</t>
  </si>
  <si>
    <t>3:22:47</t>
  </si>
  <si>
    <t>1428.428</t>
  </si>
  <si>
    <t>3:34:15</t>
  </si>
  <si>
    <t>1427.705</t>
  </si>
  <si>
    <t>1426.942</t>
  </si>
  <si>
    <t>3:21:59</t>
  </si>
  <si>
    <t>1426.278</t>
  </si>
  <si>
    <t>3:22:03</t>
  </si>
  <si>
    <t>1425.805</t>
  </si>
  <si>
    <t>1425.452</t>
  </si>
  <si>
    <t>3:22:09</t>
  </si>
  <si>
    <t>1425.100</t>
  </si>
  <si>
    <t>3:22:10</t>
  </si>
  <si>
    <t>1424.987</t>
  </si>
  <si>
    <t>3:22:14</t>
  </si>
  <si>
    <t>1424.515</t>
  </si>
  <si>
    <t>1424.319</t>
  </si>
  <si>
    <t>3:29:49</t>
  </si>
  <si>
    <t>1424.095</t>
  </si>
  <si>
    <t>3:37:28</t>
  </si>
  <si>
    <t>1423.951</t>
  </si>
  <si>
    <t>3:37:30</t>
  </si>
  <si>
    <t>1423.728</t>
  </si>
  <si>
    <t>YB04904</t>
  </si>
  <si>
    <t>3:28:00</t>
  </si>
  <si>
    <t>1422.649</t>
  </si>
  <si>
    <t>YB01632</t>
  </si>
  <si>
    <t>3:25:50</t>
  </si>
  <si>
    <t>1421.249</t>
  </si>
  <si>
    <t>1419.447</t>
  </si>
  <si>
    <t>3:38:11</t>
  </si>
  <si>
    <t>1419.271</t>
  </si>
  <si>
    <t>3:22:41</t>
  </si>
  <si>
    <t>1419.255</t>
  </si>
  <si>
    <t>3:29:11</t>
  </si>
  <si>
    <t>1418.862</t>
  </si>
  <si>
    <t>3:30:37</t>
  </si>
  <si>
    <t>1418.686</t>
  </si>
  <si>
    <t>3:22:46</t>
  </si>
  <si>
    <t>1418.674</t>
  </si>
  <si>
    <t>1418.340</t>
  </si>
  <si>
    <t>3:22:56</t>
  </si>
  <si>
    <t>1417.507</t>
  </si>
  <si>
    <t>3:31:02</t>
  </si>
  <si>
    <t>1416.996</t>
  </si>
  <si>
    <t>3:31:52</t>
  </si>
  <si>
    <t>1416.097</t>
  </si>
  <si>
    <t>1416.026</t>
  </si>
  <si>
    <t>3:06:43</t>
  </si>
  <si>
    <t>1415.990</t>
  </si>
  <si>
    <t>3:24:56</t>
  </si>
  <si>
    <t>1413.442</t>
  </si>
  <si>
    <t>3:20:27</t>
  </si>
  <si>
    <t>1413.424</t>
  </si>
  <si>
    <t>3:30:28</t>
  </si>
  <si>
    <t>1410.213</t>
  </si>
  <si>
    <t>3:30:31</t>
  </si>
  <si>
    <t>1409.878</t>
  </si>
  <si>
    <t>3:25:28</t>
  </si>
  <si>
    <t>1409.775</t>
  </si>
  <si>
    <t>3:33:02</t>
  </si>
  <si>
    <t>1409.471</t>
  </si>
  <si>
    <t>3:21:15</t>
  </si>
  <si>
    <t>1407.806</t>
  </si>
  <si>
    <t>3:37:19</t>
  </si>
  <si>
    <t>1407.563</t>
  </si>
  <si>
    <t>3:29:53</t>
  </si>
  <si>
    <t>1406.864</t>
  </si>
  <si>
    <t>3:29:57</t>
  </si>
  <si>
    <t>1406.415</t>
  </si>
  <si>
    <t>3:24:33</t>
  </si>
  <si>
    <t>1406.301</t>
  </si>
  <si>
    <t>YB07276</t>
  </si>
  <si>
    <t>3:23:51</t>
  </si>
  <si>
    <t>1406.244</t>
  </si>
  <si>
    <t>3:23:54</t>
  </si>
  <si>
    <t>1405.899</t>
  </si>
  <si>
    <t>1405.063</t>
  </si>
  <si>
    <t>3:31:23</t>
  </si>
  <si>
    <t>1404.095</t>
  </si>
  <si>
    <t>3:34:34</t>
  </si>
  <si>
    <t>1403.488</t>
  </si>
  <si>
    <t>YB02730</t>
  </si>
  <si>
    <t>3:32:33</t>
  </si>
  <si>
    <t>1403.378</t>
  </si>
  <si>
    <t>3:31:31</t>
  </si>
  <si>
    <t>1403.212</t>
  </si>
  <si>
    <t>3:32:35</t>
  </si>
  <si>
    <t>1403.160</t>
  </si>
  <si>
    <t>3:32:36</t>
  </si>
  <si>
    <t>1403.047</t>
  </si>
  <si>
    <t>3:34:39</t>
  </si>
  <si>
    <t>1402.939</t>
  </si>
  <si>
    <t>3:36:31</t>
  </si>
  <si>
    <t>1402.182</t>
  </si>
  <si>
    <t>3:34:50</t>
  </si>
  <si>
    <t>1401.744</t>
  </si>
  <si>
    <t>3:32:53</t>
  </si>
  <si>
    <t>1401.182</t>
  </si>
  <si>
    <t>1401.007</t>
  </si>
  <si>
    <t>3:16:24</t>
  </si>
  <si>
    <t>1400.885</t>
  </si>
  <si>
    <t>3:30:48</t>
  </si>
  <si>
    <t>1400.744</t>
  </si>
  <si>
    <t>3:16:26</t>
  </si>
  <si>
    <t>1400.650</t>
  </si>
  <si>
    <t>3:38:27</t>
  </si>
  <si>
    <t>1400.256</t>
  </si>
  <si>
    <t>3:16:31</t>
  </si>
  <si>
    <t>1400.059</t>
  </si>
  <si>
    <t>3:38:32</t>
  </si>
  <si>
    <t>1399.724</t>
  </si>
  <si>
    <t>3:22:25</t>
  </si>
  <si>
    <t>1399.696</t>
  </si>
  <si>
    <t>3:24:52</t>
  </si>
  <si>
    <t>1399.666</t>
  </si>
  <si>
    <t>3:30:58</t>
  </si>
  <si>
    <t>1399.642</t>
  </si>
  <si>
    <t>3:16:37</t>
  </si>
  <si>
    <t>1399.346</t>
  </si>
  <si>
    <t>3:31:03</t>
  </si>
  <si>
    <t>1399.085</t>
  </si>
  <si>
    <t>3:35:15</t>
  </si>
  <si>
    <t>1399.029</t>
  </si>
  <si>
    <t>3:25:43</t>
  </si>
  <si>
    <t>1398.330</t>
  </si>
  <si>
    <t>3:33:52</t>
  </si>
  <si>
    <t>1398.225</t>
  </si>
  <si>
    <t>1398.038</t>
  </si>
  <si>
    <t>3:25:07</t>
  </si>
  <si>
    <t>1397.960</t>
  </si>
  <si>
    <t>3:33:56</t>
  </si>
  <si>
    <t>1396.689</t>
  </si>
  <si>
    <t>3:31:32</t>
  </si>
  <si>
    <t>1395.890</t>
  </si>
  <si>
    <t>3:32:43</t>
  </si>
  <si>
    <t>1395.297</t>
  </si>
  <si>
    <t>3:09:30</t>
  </si>
  <si>
    <t>1395.187</t>
  </si>
  <si>
    <t>3:32:58</t>
  </si>
  <si>
    <t>1393.659</t>
  </si>
  <si>
    <t>286.377</t>
  </si>
  <si>
    <t>3:25:33</t>
  </si>
  <si>
    <t>1393.223</t>
  </si>
  <si>
    <t>3:36:12</t>
  </si>
  <si>
    <t>1392.881</t>
  </si>
  <si>
    <t>3:36:15</t>
  </si>
  <si>
    <t>1392.559</t>
  </si>
  <si>
    <t>3:38:06</t>
  </si>
  <si>
    <t>1391.999</t>
  </si>
  <si>
    <t>3:36:23</t>
  </si>
  <si>
    <t>1391.703</t>
  </si>
  <si>
    <t>3:35:46</t>
  </si>
  <si>
    <t>1391.618</t>
  </si>
  <si>
    <t>3:08:45</t>
  </si>
  <si>
    <t>1391.390</t>
  </si>
  <si>
    <t>3:42:34</t>
  </si>
  <si>
    <t>1391.322</t>
  </si>
  <si>
    <t>1391.285</t>
  </si>
  <si>
    <t>3:26:08</t>
  </si>
  <si>
    <t>1391.063</t>
  </si>
  <si>
    <t>3:08:50</t>
  </si>
  <si>
    <t>1390.779</t>
  </si>
  <si>
    <t>3:27:22</t>
  </si>
  <si>
    <t>1389.253</t>
  </si>
  <si>
    <t>1388.996</t>
  </si>
  <si>
    <t>1388.885</t>
  </si>
  <si>
    <t>3:33:42</t>
  </si>
  <si>
    <t>1388.872</t>
  </si>
  <si>
    <t>3:35:09</t>
  </si>
  <si>
    <t>1388.789</t>
  </si>
  <si>
    <t>3:35:10</t>
  </si>
  <si>
    <t>1388.685</t>
  </si>
  <si>
    <t>3:34:51</t>
  </si>
  <si>
    <t>1388.354</t>
  </si>
  <si>
    <t>3:34:52</t>
  </si>
  <si>
    <t>1388.251</t>
  </si>
  <si>
    <t>1387.475</t>
  </si>
  <si>
    <t>1386.997</t>
  </si>
  <si>
    <t>3:09:29</t>
  </si>
  <si>
    <t>1386.008</t>
  </si>
  <si>
    <t>3:26:50</t>
  </si>
  <si>
    <t>1385.963</t>
  </si>
  <si>
    <t>3:27:02</t>
  </si>
  <si>
    <t>1384.624</t>
  </si>
  <si>
    <t>3:27:05</t>
  </si>
  <si>
    <t>1384.290</t>
  </si>
  <si>
    <t>3:28:08</t>
  </si>
  <si>
    <t>1384.134</t>
  </si>
  <si>
    <t>3:24:42</t>
  </si>
  <si>
    <t>1384.079</t>
  </si>
  <si>
    <t>3:28:09</t>
  </si>
  <si>
    <t>1384.021</t>
  </si>
  <si>
    <t>YB04861</t>
  </si>
  <si>
    <t>3:27:53</t>
  </si>
  <si>
    <t>1383.754</t>
  </si>
  <si>
    <t>3:33:24</t>
  </si>
  <si>
    <t>1383.678</t>
  </si>
  <si>
    <t>3:29:21</t>
  </si>
  <si>
    <t>1383.620</t>
  </si>
  <si>
    <t>3:27:18</t>
  </si>
  <si>
    <t>1383.232</t>
  </si>
  <si>
    <t>3:28:20</t>
  </si>
  <si>
    <t>1382.805</t>
  </si>
  <si>
    <t>3:28:24</t>
  </si>
  <si>
    <t>1382.360</t>
  </si>
  <si>
    <t>3:19:03</t>
  </si>
  <si>
    <t>1382.235</t>
  </si>
  <si>
    <t>3:19:05</t>
  </si>
  <si>
    <t>1382.006</t>
  </si>
  <si>
    <t>3:29:36</t>
  </si>
  <si>
    <t>1381.970</t>
  </si>
  <si>
    <t>3:27:30</t>
  </si>
  <si>
    <t>1381.898</t>
  </si>
  <si>
    <t>3:27:17</t>
  </si>
  <si>
    <t>1381.574</t>
  </si>
  <si>
    <t>3:29:42</t>
  </si>
  <si>
    <t>1381.311</t>
  </si>
  <si>
    <t>3:29:48</t>
  </si>
  <si>
    <t>1380.653</t>
  </si>
  <si>
    <t>1379.995</t>
  </si>
  <si>
    <t>3:28:36</t>
  </si>
  <si>
    <t>1378.998</t>
  </si>
  <si>
    <t>3:27:54</t>
  </si>
  <si>
    <t>1378.850</t>
  </si>
  <si>
    <t>3:27:42</t>
  </si>
  <si>
    <t>1378.801</t>
  </si>
  <si>
    <t>3:37:02</t>
  </si>
  <si>
    <t>1377.822</t>
  </si>
  <si>
    <t>YB02640</t>
  </si>
  <si>
    <t>3:36:40</t>
  </si>
  <si>
    <t>1376.718</t>
  </si>
  <si>
    <t>3:44:56</t>
  </si>
  <si>
    <t>1376.681</t>
  </si>
  <si>
    <t>3:42:21</t>
  </si>
  <si>
    <t>1375.695</t>
  </si>
  <si>
    <t>3:42:23</t>
  </si>
  <si>
    <t>1375.491</t>
  </si>
  <si>
    <t>3:42:26</t>
  </si>
  <si>
    <t>1375.182</t>
  </si>
  <si>
    <t>3:41:06</t>
  </si>
  <si>
    <t>1373.111</t>
  </si>
  <si>
    <t>3:35:07</t>
  </si>
  <si>
    <t>1372.640</t>
  </si>
  <si>
    <t>3:35:11</t>
  </si>
  <si>
    <t>1372.213</t>
  </si>
  <si>
    <t>1372.155</t>
  </si>
  <si>
    <t>YB04932</t>
  </si>
  <si>
    <t>3:35:58</t>
  </si>
  <si>
    <t>1370.174</t>
  </si>
  <si>
    <t>YB04816</t>
  </si>
  <si>
    <t>1369.915</t>
  </si>
  <si>
    <t>3:29:16</t>
  </si>
  <si>
    <t>1369.849</t>
  </si>
  <si>
    <t>3:29:18</t>
  </si>
  <si>
    <t>1369.627</t>
  </si>
  <si>
    <t>3:36:57</t>
  </si>
  <si>
    <t>1368.066</t>
  </si>
  <si>
    <t>1366.622</t>
  </si>
  <si>
    <t>3:43:54</t>
  </si>
  <si>
    <t>1366.172</t>
  </si>
  <si>
    <t>3:43:55</t>
  </si>
  <si>
    <t>1366.074</t>
  </si>
  <si>
    <t>3:43:57</t>
  </si>
  <si>
    <t>1365.867</t>
  </si>
  <si>
    <t>3:44:00</t>
  </si>
  <si>
    <t>1365.562</t>
  </si>
  <si>
    <t>3:39:54</t>
  </si>
  <si>
    <t>1365.457</t>
  </si>
  <si>
    <t>3:31:09</t>
  </si>
  <si>
    <t>1364.357</t>
  </si>
  <si>
    <t>3:32:21</t>
  </si>
  <si>
    <t>1364.073</t>
  </si>
  <si>
    <t>3:28:05</t>
  </si>
  <si>
    <t>1361.576</t>
  </si>
  <si>
    <t>3:32:51</t>
  </si>
  <si>
    <t>1360.869</t>
  </si>
  <si>
    <t>1360.852</t>
  </si>
  <si>
    <t>3:39:34</t>
  </si>
  <si>
    <t>1359.828</t>
  </si>
  <si>
    <t>3:39:50</t>
  </si>
  <si>
    <t>1359.204</t>
  </si>
  <si>
    <t>3:35:17</t>
  </si>
  <si>
    <t>1358.862</t>
  </si>
  <si>
    <t>3:41:51</t>
  </si>
  <si>
    <t>1357.408</t>
  </si>
  <si>
    <t>3:14:50</t>
  </si>
  <si>
    <t>1356.998</t>
  </si>
  <si>
    <t>3:41:14</t>
  </si>
  <si>
    <t>1356.140</t>
  </si>
  <si>
    <t>3:32:49</t>
  </si>
  <si>
    <t>1353.676</t>
  </si>
  <si>
    <t>3:38:15</t>
  </si>
  <si>
    <t>1352.930</t>
  </si>
  <si>
    <t>YB01499</t>
  </si>
  <si>
    <t>3:23:22</t>
  </si>
  <si>
    <t>1352.900</t>
  </si>
  <si>
    <t>3:39:01</t>
  </si>
  <si>
    <t>1351.093</t>
  </si>
  <si>
    <t>3:32:18</t>
  </si>
  <si>
    <t>1350.273</t>
  </si>
  <si>
    <t>3:32:24</t>
  </si>
  <si>
    <t>1349.637</t>
  </si>
  <si>
    <t>3:46:45</t>
  </si>
  <si>
    <t>1349.001</t>
  </si>
  <si>
    <t>3:46:46</t>
  </si>
  <si>
    <t>1348.905</t>
  </si>
  <si>
    <t>YB04937</t>
  </si>
  <si>
    <t>3:39:23</t>
  </si>
  <si>
    <t>1348.832</t>
  </si>
  <si>
    <t>YB03897</t>
  </si>
  <si>
    <t>3:39:24</t>
  </si>
  <si>
    <t>1348.728</t>
  </si>
  <si>
    <t>3:46:48</t>
  </si>
  <si>
    <t>1348.703</t>
  </si>
  <si>
    <t>3:46:53</t>
  </si>
  <si>
    <t>1348.210</t>
  </si>
  <si>
    <t>3:27:01</t>
  </si>
  <si>
    <t>1348.147</t>
  </si>
  <si>
    <t>3:46:58</t>
  </si>
  <si>
    <t>1347.717</t>
  </si>
  <si>
    <t>3:43:32</t>
  </si>
  <si>
    <t>1347.188</t>
  </si>
  <si>
    <t>3:24:18</t>
  </si>
  <si>
    <t>1346.715</t>
  </si>
  <si>
    <t>3:24:23</t>
  </si>
  <si>
    <t>1346.168</t>
  </si>
  <si>
    <t>3:34:07</t>
  </si>
  <si>
    <t>1345.457</t>
  </si>
  <si>
    <t>3:40:36</t>
  </si>
  <si>
    <t>1345.430</t>
  </si>
  <si>
    <t>3:33:51</t>
  </si>
  <si>
    <t>1345.143</t>
  </si>
  <si>
    <t>3:16:39</t>
  </si>
  <si>
    <t>1344.459</t>
  </si>
  <si>
    <t>3:33:17</t>
  </si>
  <si>
    <t>1344.049</t>
  </si>
  <si>
    <t>YB00094</t>
  </si>
  <si>
    <t>3:34:02</t>
  </si>
  <si>
    <t>1343.993</t>
  </si>
  <si>
    <t>3:45:59</t>
  </si>
  <si>
    <t>1343.441</t>
  </si>
  <si>
    <t>1342.514</t>
  </si>
  <si>
    <t>YB00059</t>
  </si>
  <si>
    <t>3:34:20</t>
  </si>
  <si>
    <t>1342.112</t>
  </si>
  <si>
    <t>1340.389</t>
  </si>
  <si>
    <t>3:36:28</t>
  </si>
  <si>
    <t>1338.136</t>
  </si>
  <si>
    <t>3:36:34</t>
  </si>
  <si>
    <t>1337.518</t>
  </si>
  <si>
    <t>3:45:09</t>
  </si>
  <si>
    <t>1333.617</t>
  </si>
  <si>
    <t>1330.236</t>
  </si>
  <si>
    <t>3:36:35</t>
  </si>
  <si>
    <t>1323.945</t>
  </si>
  <si>
    <t>3:36:41</t>
  </si>
  <si>
    <t>1323.334</t>
  </si>
  <si>
    <t>3:36:46</t>
  </si>
  <si>
    <t>1322.827</t>
  </si>
  <si>
    <t>3:36:50</t>
  </si>
  <si>
    <t>1322.418</t>
  </si>
  <si>
    <t>3:51:26</t>
  </si>
  <si>
    <t>1321.704</t>
  </si>
  <si>
    <t>3:46:29</t>
  </si>
  <si>
    <t>1320.333</t>
  </si>
  <si>
    <t>3:37:11</t>
  </si>
  <si>
    <t>1319.914</t>
  </si>
  <si>
    <t>3:50:22</t>
  </si>
  <si>
    <t>1317.881</t>
  </si>
  <si>
    <t>3:38:49</t>
  </si>
  <si>
    <t>1316.558</t>
  </si>
  <si>
    <t>3:48:17</t>
  </si>
  <si>
    <t>1315.314</t>
  </si>
  <si>
    <t>3:48:22</t>
  </si>
  <si>
    <t>1314.836</t>
  </si>
  <si>
    <t>3:47:08</t>
  </si>
  <si>
    <t>1314.524</t>
  </si>
  <si>
    <t>3:20:23</t>
  </si>
  <si>
    <t>1310.615</t>
  </si>
  <si>
    <t>3:45:29</t>
  </si>
  <si>
    <t>1309.531</t>
  </si>
  <si>
    <t>3:49:18</t>
  </si>
  <si>
    <t>1308.430</t>
  </si>
  <si>
    <t>3:49:02</t>
  </si>
  <si>
    <t>1305.632</t>
  </si>
  <si>
    <t>YB06674</t>
  </si>
  <si>
    <t>3:46:50</t>
  </si>
  <si>
    <t>1301.737</t>
  </si>
  <si>
    <t>3:48:19</t>
  </si>
  <si>
    <t>1299.961</t>
  </si>
  <si>
    <t>3:56:12</t>
  </si>
  <si>
    <t>1295.029</t>
  </si>
  <si>
    <t>3:42:33</t>
  </si>
  <si>
    <t>1294.468</t>
  </si>
  <si>
    <t>3:40:03</t>
  </si>
  <si>
    <t>1287.530</t>
  </si>
  <si>
    <t>3:48:24</t>
  </si>
  <si>
    <t>1280.823</t>
  </si>
  <si>
    <t>YB01944</t>
  </si>
  <si>
    <t>3:56:16</t>
  </si>
  <si>
    <t>1274.584</t>
  </si>
  <si>
    <t>3:35:56</t>
  </si>
  <si>
    <t>1274.163</t>
  </si>
  <si>
    <t>1272.295</t>
  </si>
  <si>
    <t>3:56:02</t>
  </si>
  <si>
    <t>1272.127</t>
  </si>
  <si>
    <t>3:52:25</t>
  </si>
  <si>
    <t>1270.467</t>
  </si>
  <si>
    <t>3:55:23</t>
  </si>
  <si>
    <t>1270.410</t>
  </si>
  <si>
    <t>4:00:56</t>
  </si>
  <si>
    <t>1269.589</t>
  </si>
  <si>
    <t>3:28:27</t>
  </si>
  <si>
    <t>1268.352</t>
  </si>
  <si>
    <t>3:47:53</t>
  </si>
  <si>
    <t>1257.939</t>
  </si>
  <si>
    <t>3:49:16</t>
  </si>
  <si>
    <t>1256.549</t>
  </si>
  <si>
    <t>4:03:38</t>
  </si>
  <si>
    <t>1255.519</t>
  </si>
  <si>
    <t>4:00:12</t>
  </si>
  <si>
    <t>1250.058</t>
  </si>
  <si>
    <t>3:49:40</t>
  </si>
  <si>
    <t>1248.173</t>
  </si>
  <si>
    <t>3:54:17</t>
  </si>
  <si>
    <t>1236.372</t>
  </si>
  <si>
    <t>3:54:19</t>
  </si>
  <si>
    <t>1236.198</t>
  </si>
  <si>
    <t>4:00:05</t>
  </si>
  <si>
    <t>1235.301</t>
  </si>
  <si>
    <t>4:01:41</t>
  </si>
  <si>
    <t>1234.211</t>
  </si>
  <si>
    <t>4:04:02</t>
  </si>
  <si>
    <t>1234.017</t>
  </si>
  <si>
    <t>3:57:38</t>
  </si>
  <si>
    <t>1231.057</t>
  </si>
  <si>
    <t>3:53:02</t>
  </si>
  <si>
    <t>1230.486</t>
  </si>
  <si>
    <t>4:00:44</t>
  </si>
  <si>
    <t>1226.574</t>
  </si>
  <si>
    <t>4:04:18</t>
  </si>
  <si>
    <t>1224.040</t>
  </si>
  <si>
    <t>4:02:24</t>
  </si>
  <si>
    <t>1223.494</t>
  </si>
  <si>
    <t>3:35:00</t>
  </si>
  <si>
    <t>1221.511</t>
  </si>
  <si>
    <t>3:35:02</t>
  </si>
  <si>
    <t>1221.324</t>
  </si>
  <si>
    <t>1220.723</t>
  </si>
  <si>
    <t>4:04:51</t>
  </si>
  <si>
    <t>1220.330</t>
  </si>
  <si>
    <t>YB02423</t>
  </si>
  <si>
    <t>4:14:01</t>
  </si>
  <si>
    <t>1219.061</t>
  </si>
  <si>
    <t>4:07:05</t>
  </si>
  <si>
    <t>1215.235</t>
  </si>
  <si>
    <t>4:05:54</t>
  </si>
  <si>
    <t>1215.119</t>
  </si>
  <si>
    <t>4:06:22</t>
  </si>
  <si>
    <t>1210.751</t>
  </si>
  <si>
    <t>4:13:12</t>
  </si>
  <si>
    <t>1208.080</t>
  </si>
  <si>
    <t>4:04:46</t>
  </si>
  <si>
    <t>1206.364</t>
  </si>
  <si>
    <t>YB00132</t>
  </si>
  <si>
    <t>4:05:23</t>
  </si>
  <si>
    <t>1205.914</t>
  </si>
  <si>
    <t>YB00119</t>
  </si>
  <si>
    <t>4:05:26</t>
  </si>
  <si>
    <t>1205.669</t>
  </si>
  <si>
    <t>4:02:50</t>
  </si>
  <si>
    <t>1204.696</t>
  </si>
  <si>
    <t>4:14:52</t>
  </si>
  <si>
    <t>1200.183</t>
  </si>
  <si>
    <t>4:14:57</t>
  </si>
  <si>
    <t>1199.788</t>
  </si>
  <si>
    <t>4:11:16</t>
  </si>
  <si>
    <t>1198.494</t>
  </si>
  <si>
    <t>3:40:44</t>
  </si>
  <si>
    <t>1197.772</t>
  </si>
  <si>
    <t>3:51:07</t>
  </si>
  <si>
    <t>1190.458</t>
  </si>
  <si>
    <t>3:54:45</t>
  </si>
  <si>
    <t>1188.873</t>
  </si>
  <si>
    <t>4:02:55</t>
  </si>
  <si>
    <t>1185.940</t>
  </si>
  <si>
    <t>4:01:44</t>
  </si>
  <si>
    <t>1185.866</t>
  </si>
  <si>
    <t>4:12:13</t>
  </si>
  <si>
    <t>1185.622</t>
  </si>
  <si>
    <t>3:42:09</t>
  </si>
  <si>
    <t>1182.196</t>
  </si>
  <si>
    <t>4:12:49</t>
  </si>
  <si>
    <t>1181.879</t>
  </si>
  <si>
    <t>1180.071</t>
  </si>
  <si>
    <t>4:00:15</t>
  </si>
  <si>
    <t>1179.275</t>
  </si>
  <si>
    <t>4:04:24</t>
  </si>
  <si>
    <t>1178.739</t>
  </si>
  <si>
    <t>3:43:05</t>
  </si>
  <si>
    <t>1177.252</t>
  </si>
  <si>
    <t>4:16:32</t>
  </si>
  <si>
    <t>1173.887</t>
  </si>
  <si>
    <t>4:04:26</t>
  </si>
  <si>
    <t>1173.098</t>
  </si>
  <si>
    <t>4:02:10</t>
  </si>
  <si>
    <t>1169.945</t>
  </si>
  <si>
    <t>4:15:29</t>
  </si>
  <si>
    <t>1168.657</t>
  </si>
  <si>
    <t>4:16:03</t>
  </si>
  <si>
    <t>1167.869</t>
  </si>
  <si>
    <t>4:14:28</t>
  </si>
  <si>
    <t>1166.371</t>
  </si>
  <si>
    <t>4:04:59</t>
  </si>
  <si>
    <t>1156.492</t>
  </si>
  <si>
    <t>4:24:30</t>
  </si>
  <si>
    <t>1156.468</t>
  </si>
  <si>
    <t>4:24:44</t>
  </si>
  <si>
    <t>1155.450</t>
  </si>
  <si>
    <t>4:22:07</t>
  </si>
  <si>
    <t>1139.945</t>
  </si>
  <si>
    <t>4:12:34</t>
  </si>
  <si>
    <t>1135.323</t>
  </si>
  <si>
    <t>YB01855</t>
  </si>
  <si>
    <t>4:09:46</t>
  </si>
  <si>
    <t>1134.345</t>
  </si>
  <si>
    <t>4:21:10</t>
  </si>
  <si>
    <t>1133.037</t>
  </si>
  <si>
    <t>YB00123</t>
  </si>
  <si>
    <t>4:21:18</t>
  </si>
  <si>
    <t>1132.456</t>
  </si>
  <si>
    <t>4:22:37</t>
  </si>
  <si>
    <t>1130.174</t>
  </si>
  <si>
    <t>4:31:07</t>
  </si>
  <si>
    <t>1119.797</t>
  </si>
  <si>
    <t>4:31:11</t>
  </si>
  <si>
    <t>1110.471</t>
  </si>
  <si>
    <t>4:31:13</t>
  </si>
  <si>
    <t>1110.336</t>
  </si>
  <si>
    <t>4:30:38</t>
  </si>
  <si>
    <t>1100.782</t>
  </si>
  <si>
    <t>4:40:20</t>
  </si>
  <si>
    <t>1091.152</t>
  </si>
  <si>
    <t>4:25:50</t>
  </si>
  <si>
    <t>1083.702</t>
  </si>
  <si>
    <t>4:28:09</t>
  </si>
  <si>
    <t>1080.220</t>
  </si>
  <si>
    <t>4:30:55</t>
  </si>
  <si>
    <t>1079.818</t>
  </si>
  <si>
    <t>4:43:56</t>
  </si>
  <si>
    <t>1077.317</t>
  </si>
  <si>
    <t>4:26:03</t>
  </si>
  <si>
    <t>1076.402</t>
  </si>
  <si>
    <t>4:41:37</t>
  </si>
  <si>
    <t>1066.217</t>
  </si>
  <si>
    <t>4:41:48</t>
  </si>
  <si>
    <t>1060.319</t>
  </si>
  <si>
    <t>4:31:29</t>
  </si>
  <si>
    <t>1055.915</t>
  </si>
  <si>
    <t>4:54:55</t>
  </si>
  <si>
    <t>1049.997</t>
  </si>
  <si>
    <t>YB00120</t>
  </si>
  <si>
    <t>4:42:34</t>
  </si>
  <si>
    <t>1047.227</t>
  </si>
  <si>
    <t>4:37:14</t>
  </si>
  <si>
    <t>1034.014</t>
  </si>
  <si>
    <t>4:40:35</t>
  </si>
  <si>
    <t>1032.354</t>
  </si>
  <si>
    <t>4:46:44</t>
  </si>
  <si>
    <t>1029.797</t>
  </si>
  <si>
    <t>4:55:26</t>
  </si>
  <si>
    <t>1010.625</t>
  </si>
  <si>
    <t>4:54:29</t>
  </si>
  <si>
    <t>1007.103</t>
  </si>
  <si>
    <t>YB02493</t>
  </si>
  <si>
    <t>4:57:35</t>
  </si>
  <si>
    <t>1001.092</t>
  </si>
  <si>
    <t>5:00:20</t>
  </si>
  <si>
    <t>995.671</t>
  </si>
  <si>
    <t>5:08:37</t>
  </si>
  <si>
    <t>991.154</t>
  </si>
  <si>
    <t>5:12:28</t>
  </si>
  <si>
    <t>991.023</t>
  </si>
  <si>
    <t>990.082</t>
  </si>
  <si>
    <t>4:52:11</t>
  </si>
  <si>
    <t>985.971</t>
  </si>
  <si>
    <t>4:44:56</t>
  </si>
  <si>
    <t>979.486</t>
  </si>
  <si>
    <t>5:06:11</t>
  </si>
  <si>
    <t>972.973</t>
  </si>
  <si>
    <t>4:33:11</t>
  </si>
  <si>
    <t>967.805</t>
  </si>
  <si>
    <t>YB01970</t>
  </si>
  <si>
    <t>5:15:28</t>
  </si>
  <si>
    <t>954.590</t>
  </si>
  <si>
    <t>5:08:01</t>
  </si>
  <si>
    <t>949.755</t>
  </si>
  <si>
    <t>YB00879</t>
  </si>
  <si>
    <t>5:15:40</t>
  </si>
  <si>
    <t>940.240</t>
  </si>
  <si>
    <t>4:53:48</t>
  </si>
  <si>
    <t>936.466</t>
  </si>
  <si>
    <t>5:15:13</t>
  </si>
  <si>
    <t>928.062</t>
  </si>
  <si>
    <t>5:30:41</t>
  </si>
  <si>
    <t>925.012</t>
  </si>
  <si>
    <t>5:30:44</t>
  </si>
  <si>
    <t>924.872</t>
  </si>
  <si>
    <t>5:27:18</t>
  </si>
  <si>
    <t>920.076</t>
  </si>
  <si>
    <t>YB00844</t>
  </si>
  <si>
    <t>5:24:17</t>
  </si>
  <si>
    <t>915.256</t>
  </si>
  <si>
    <t>5:15:50</t>
  </si>
  <si>
    <t>910.794</t>
  </si>
  <si>
    <t>5:36:19</t>
  </si>
  <si>
    <t>909.519</t>
  </si>
  <si>
    <t>5:39:16</t>
  </si>
  <si>
    <t>894.858</t>
  </si>
  <si>
    <t>YB00058</t>
  </si>
  <si>
    <t>5:25:35</t>
  </si>
  <si>
    <t>883.519</t>
  </si>
  <si>
    <t>5:42:10</t>
  </si>
  <si>
    <t>867.421</t>
  </si>
  <si>
    <t>5:36:02</t>
  </si>
  <si>
    <t>862.001</t>
  </si>
  <si>
    <t>5:05:25</t>
  </si>
  <si>
    <t>859.892</t>
  </si>
  <si>
    <t>5:56:19</t>
  </si>
  <si>
    <t>858.468</t>
  </si>
  <si>
    <t>5:08:00</t>
  </si>
  <si>
    <t>852.678</t>
  </si>
  <si>
    <t>6:02:19</t>
  </si>
  <si>
    <t>844.251</t>
  </si>
  <si>
    <t>5:38:18</t>
  </si>
  <si>
    <t>837.484</t>
  </si>
  <si>
    <t>5:33:37</t>
  </si>
  <si>
    <t>836.554</t>
  </si>
  <si>
    <t>5:49:51</t>
  </si>
  <si>
    <t>819.619</t>
  </si>
  <si>
    <t>6:03:09</t>
  </si>
  <si>
    <t>813.099</t>
  </si>
  <si>
    <t>5:46:37</t>
  </si>
  <si>
    <t>805.179</t>
  </si>
  <si>
    <t>6:10:46</t>
  </si>
  <si>
    <t>799.898</t>
  </si>
  <si>
    <t>6:16:54</t>
  </si>
  <si>
    <t>798.994</t>
  </si>
  <si>
    <t>6:13:21</t>
  </si>
  <si>
    <t>783.554</t>
  </si>
  <si>
    <t>6:20:56</t>
  </si>
  <si>
    <t>778.548</t>
  </si>
  <si>
    <t>6:28:19</t>
  </si>
  <si>
    <t>775.505</t>
  </si>
  <si>
    <t>6:12:45</t>
  </si>
  <si>
    <t>769.048</t>
  </si>
  <si>
    <t>YB02526</t>
  </si>
  <si>
    <t>6:14:05</t>
  </si>
  <si>
    <t>766.308</t>
  </si>
  <si>
    <t>6:44:38</t>
  </si>
  <si>
    <t>765.288</t>
  </si>
  <si>
    <t>6:23:34</t>
  </si>
  <si>
    <t>762.684</t>
  </si>
  <si>
    <t>6:33:07</t>
  </si>
  <si>
    <t>757.811</t>
  </si>
  <si>
    <t>6:55:52</t>
  </si>
  <si>
    <t>735.539</t>
  </si>
  <si>
    <t>6:51:15</t>
  </si>
  <si>
    <t>732.257</t>
  </si>
  <si>
    <t>6:03:02</t>
  </si>
  <si>
    <t>723.419</t>
  </si>
  <si>
    <t>6:52:04</t>
  </si>
  <si>
    <t>702.948</t>
  </si>
  <si>
    <t>6:35:25</t>
  </si>
  <si>
    <t>695.808</t>
  </si>
  <si>
    <t>6:51:36</t>
  </si>
  <si>
    <t>688.340</t>
  </si>
  <si>
    <t>7:26:21</t>
  </si>
  <si>
    <t>685.305</t>
  </si>
  <si>
    <t>7:07:13</t>
  </si>
  <si>
    <t>684.758</t>
  </si>
  <si>
    <t>7:02:21</t>
  </si>
  <si>
    <t>678.925</t>
  </si>
  <si>
    <t>6:58:18</t>
  </si>
  <si>
    <t>677.315</t>
  </si>
  <si>
    <t>YB01681</t>
  </si>
  <si>
    <t>7:15:09</t>
  </si>
  <si>
    <t>672.273</t>
  </si>
  <si>
    <t>YB07131</t>
  </si>
  <si>
    <t>7:24:28</t>
  </si>
  <si>
    <t>658.183</t>
  </si>
  <si>
    <t>7:51:08</t>
  </si>
  <si>
    <t>649.256</t>
  </si>
  <si>
    <t>7:24:27</t>
  </si>
  <si>
    <t>644.983</t>
  </si>
  <si>
    <t>8:02:41</t>
  </si>
  <si>
    <t>641.541</t>
  </si>
  <si>
    <t>7:41:39</t>
  </si>
  <si>
    <t>640.985</t>
  </si>
  <si>
    <t>8:08:21</t>
  </si>
  <si>
    <t>626.366</t>
  </si>
  <si>
    <t>8:08:23</t>
  </si>
  <si>
    <t>626.324</t>
  </si>
  <si>
    <t>7:54:39</t>
  </si>
  <si>
    <t>622.094</t>
  </si>
  <si>
    <t>7:48:57</t>
  </si>
  <si>
    <t>611.459</t>
  </si>
  <si>
    <t>YB07121</t>
  </si>
  <si>
    <t>8:03:51</t>
  </si>
  <si>
    <t>604.608</t>
  </si>
  <si>
    <t>7:51:25</t>
  </si>
  <si>
    <t>592.020</t>
  </si>
  <si>
    <t>8:14:24</t>
  </si>
  <si>
    <t>591.707</t>
  </si>
  <si>
    <t>8:07:33</t>
  </si>
  <si>
    <t>590.880</t>
  </si>
  <si>
    <t>8:15:59</t>
  </si>
  <si>
    <t>584.013</t>
  </si>
  <si>
    <t>8:27:42</t>
  </si>
  <si>
    <t>581.597</t>
  </si>
  <si>
    <t>8:31:32</t>
  </si>
  <si>
    <t>577.239</t>
  </si>
  <si>
    <t>8:41:20</t>
  </si>
  <si>
    <t>566.388</t>
  </si>
  <si>
    <t>8:53:50</t>
  </si>
  <si>
    <t>558.054</t>
  </si>
  <si>
    <t>7:58:39</t>
  </si>
  <si>
    <t>552.361</t>
  </si>
  <si>
    <t>8:57:14</t>
  </si>
  <si>
    <t>549.625</t>
  </si>
  <si>
    <t>8:55:25</t>
  </si>
  <si>
    <t>541.001</t>
  </si>
  <si>
    <t>9:42:37</t>
  </si>
  <si>
    <t>531.501</t>
  </si>
  <si>
    <t>9:43:56</t>
  </si>
  <si>
    <t>505.669</t>
  </si>
  <si>
    <t>9:58:00</t>
  </si>
  <si>
    <t>495.944</t>
  </si>
  <si>
    <t>9:40:01</t>
  </si>
  <si>
    <t>494.232</t>
  </si>
  <si>
    <t>9:40:44</t>
  </si>
  <si>
    <t>493.762</t>
  </si>
  <si>
    <t>1273羽</t>
    <rPh sb="4" eb="5">
      <t>ワ</t>
    </rPh>
    <phoneticPr fontId="5"/>
  </si>
  <si>
    <t>帰還羽数</t>
    <rPh sb="0" eb="2">
      <t>キカン</t>
    </rPh>
    <rPh sb="2" eb="4">
      <t>ハスウ</t>
    </rPh>
    <phoneticPr fontId="5"/>
  </si>
  <si>
    <t>当日972羽76.30%</t>
    <rPh sb="0" eb="2">
      <t>トウジツ</t>
    </rPh>
    <rPh sb="5" eb="6">
      <t>ワ</t>
    </rPh>
    <phoneticPr fontId="5"/>
  </si>
  <si>
    <t>翌日84羽</t>
    <rPh sb="0" eb="2">
      <t>ヨクジツ</t>
    </rPh>
    <rPh sb="4" eb="5">
      <t>ワ</t>
    </rPh>
    <phoneticPr fontId="5"/>
  </si>
  <si>
    <t>帰還羽数計  1056羽　　 83.295％</t>
    <rPh sb="4" eb="5">
      <t>ケイ</t>
    </rPh>
    <rPh sb="11" eb="12">
      <t>ワ</t>
    </rPh>
    <phoneticPr fontId="5"/>
  </si>
  <si>
    <t>令和 03 年 03 月 10 日</t>
    <phoneticPr fontId="5"/>
  </si>
  <si>
    <t>放鳩者</t>
  </si>
  <si>
    <t>宗方邦廣</t>
    <rPh sb="0" eb="2">
      <t>ムナカタ</t>
    </rPh>
    <rPh sb="2" eb="3">
      <t>クニ</t>
    </rPh>
    <rPh sb="3" eb="4">
      <t>ヒロ</t>
    </rPh>
    <phoneticPr fontId="4"/>
  </si>
  <si>
    <t>08 時 32 分</t>
    <phoneticPr fontId="5"/>
  </si>
  <si>
    <t>西九州地区競翔連盟　2020年春期レジョナル（500～600K）レース総合成績</t>
  </si>
  <si>
    <t>山内義人・宗方邦廣</t>
    <rPh sb="0" eb="2">
      <t>ヤマウチ</t>
    </rPh>
    <rPh sb="2" eb="4">
      <t>ヨシト</t>
    </rPh>
    <phoneticPr fontId="5"/>
  </si>
  <si>
    <t>京都府京丹後市網野</t>
    <rPh sb="0" eb="3">
      <t>キョウトフ</t>
    </rPh>
    <rPh sb="3" eb="4">
      <t>キョウ</t>
    </rPh>
    <rPh sb="4" eb="6">
      <t>タンゴ</t>
    </rPh>
    <rPh sb="6" eb="7">
      <t>シ</t>
    </rPh>
    <rPh sb="7" eb="9">
      <t>アミノ</t>
    </rPh>
    <phoneticPr fontId="5"/>
  </si>
  <si>
    <t>福山　満</t>
    <rPh sb="0" eb="2">
      <t>フクヤマ</t>
    </rPh>
    <rPh sb="3" eb="4">
      <t>ミツル</t>
    </rPh>
    <phoneticPr fontId="5"/>
  </si>
  <si>
    <t>晴れ～晴れ</t>
  </si>
  <si>
    <t>市川　敏夫</t>
  </si>
  <si>
    <t>連合会</t>
  </si>
  <si>
    <t>当日</t>
  </si>
  <si>
    <t>翌日</t>
  </si>
  <si>
    <t>福　　岡</t>
  </si>
  <si>
    <t>伊万里</t>
  </si>
  <si>
    <t>10</t>
    <phoneticPr fontId="28"/>
  </si>
  <si>
    <t>209</t>
    <phoneticPr fontId="28"/>
  </si>
  <si>
    <t>62</t>
    <phoneticPr fontId="28"/>
  </si>
  <si>
    <t>50</t>
    <phoneticPr fontId="28"/>
  </si>
  <si>
    <t>福岡南部</t>
  </si>
  <si>
    <t>玄　　海</t>
  </si>
  <si>
    <t>計</t>
  </si>
  <si>
    <t>475.519</t>
  </si>
  <si>
    <t>5:57:50</t>
  </si>
  <si>
    <t>1328.885</t>
  </si>
  <si>
    <t>福岡</t>
    <rPh sb="0" eb="2">
      <t>フクオカ</t>
    </rPh>
    <phoneticPr fontId="5"/>
  </si>
  <si>
    <t>5:57:51</t>
  </si>
  <si>
    <t>1328.822</t>
  </si>
  <si>
    <t>5:57:55</t>
  </si>
  <si>
    <t>1328.577</t>
  </si>
  <si>
    <t>5:58:05</t>
  </si>
  <si>
    <t>1327.957</t>
  </si>
  <si>
    <t>5:58:36</t>
  </si>
  <si>
    <t>1326.042</t>
  </si>
  <si>
    <t>470.724</t>
  </si>
  <si>
    <t>5:55:08</t>
  </si>
  <si>
    <t>1325.486</t>
  </si>
  <si>
    <t>5:59:20</t>
  </si>
  <si>
    <t>1323.337</t>
  </si>
  <si>
    <t>489.860</t>
  </si>
  <si>
    <t>6:12:16</t>
  </si>
  <si>
    <t>1315.887</t>
  </si>
  <si>
    <t>485.781</t>
  </si>
  <si>
    <t>6:09:39</t>
  </si>
  <si>
    <t>1314.164</t>
  </si>
  <si>
    <t>490.483</t>
  </si>
  <si>
    <t>6:13:20</t>
  </si>
  <si>
    <t>1313.794</t>
  </si>
  <si>
    <t>479.701</t>
  </si>
  <si>
    <t>6:05:25</t>
  </si>
  <si>
    <t>1312.753</t>
  </si>
  <si>
    <t>477.375</t>
  </si>
  <si>
    <t>6:04:00</t>
  </si>
  <si>
    <t>1311.469</t>
  </si>
  <si>
    <t>6:04:02</t>
  </si>
  <si>
    <t>1311.350</t>
  </si>
  <si>
    <t>454.682</t>
  </si>
  <si>
    <t>1309.066</t>
  </si>
  <si>
    <t>6:05:43</t>
  </si>
  <si>
    <t>1305.316</t>
  </si>
  <si>
    <t>YB07298</t>
  </si>
  <si>
    <t>玄海</t>
    <rPh sb="0" eb="2">
      <t>ゲンカイ</t>
    </rPh>
    <phoneticPr fontId="28"/>
  </si>
  <si>
    <t>中川昭則</t>
  </si>
  <si>
    <t>6:06:08</t>
  </si>
  <si>
    <t>1298.760</t>
  </si>
  <si>
    <t>6:07:47</t>
  </si>
  <si>
    <t>1297.980</t>
  </si>
  <si>
    <t>476.830</t>
  </si>
  <si>
    <t>6:07:34</t>
  </si>
  <si>
    <t>1297.263</t>
  </si>
  <si>
    <t>467.599</t>
  </si>
  <si>
    <t>6:00:46</t>
  </si>
  <si>
    <t>1296.128</t>
  </si>
  <si>
    <t>6:07:59</t>
  </si>
  <si>
    <t>1295.793</t>
  </si>
  <si>
    <t>6:03:28</t>
  </si>
  <si>
    <t>1295.097</t>
  </si>
  <si>
    <t>6:07:35</t>
  </si>
  <si>
    <t>1293.637</t>
  </si>
  <si>
    <t>6:09:51</t>
  </si>
  <si>
    <t>1290.725</t>
  </si>
  <si>
    <t>477.016</t>
  </si>
  <si>
    <t>6:09:35</t>
  </si>
  <si>
    <t>1290.687</t>
  </si>
  <si>
    <t>6:19:39</t>
  </si>
  <si>
    <t>1290.293</t>
  </si>
  <si>
    <t>5:52:49</t>
  </si>
  <si>
    <t>1288.722</t>
  </si>
  <si>
    <t>6:17:05</t>
  </si>
  <si>
    <t>1288.260</t>
  </si>
  <si>
    <t>YB05855</t>
  </si>
  <si>
    <t>吉田　武洋</t>
  </si>
  <si>
    <t>6:12:49</t>
  </si>
  <si>
    <t>1286.696</t>
  </si>
  <si>
    <t>YB04438</t>
  </si>
  <si>
    <t>島村竜二</t>
  </si>
  <si>
    <t>6:07:36</t>
  </si>
  <si>
    <t>1280.533</t>
  </si>
  <si>
    <t>6:23:07</t>
  </si>
  <si>
    <t>1278.620</t>
  </si>
  <si>
    <t>6:05:44</t>
  </si>
  <si>
    <t>1278.525</t>
  </si>
  <si>
    <t>6:13:44</t>
  </si>
  <si>
    <t>1277.315</t>
  </si>
  <si>
    <t>6:20:25</t>
  </si>
  <si>
    <t>1276.973</t>
  </si>
  <si>
    <t>492.835</t>
  </si>
  <si>
    <t>6:25:59</t>
  </si>
  <si>
    <t>1276.830</t>
  </si>
  <si>
    <t>6:12:35</t>
  </si>
  <si>
    <t>1276.276</t>
  </si>
  <si>
    <t>6:24:21</t>
  </si>
  <si>
    <t>1276.136</t>
  </si>
  <si>
    <t>YB05888</t>
  </si>
  <si>
    <t>6:21:09</t>
  </si>
  <si>
    <t>1274.513</t>
  </si>
  <si>
    <t>6:21:10</t>
  </si>
  <si>
    <t>1274.460</t>
  </si>
  <si>
    <t>6:13:09</t>
  </si>
  <si>
    <t>1274.337</t>
  </si>
  <si>
    <t>456.607</t>
  </si>
  <si>
    <t>5:58:37</t>
  </si>
  <si>
    <t>1273.247</t>
  </si>
  <si>
    <t>YB06052</t>
  </si>
  <si>
    <t>倉光攻</t>
  </si>
  <si>
    <t>6:08:00</t>
  </si>
  <si>
    <t>1270.649</t>
  </si>
  <si>
    <t>6:08:02</t>
  </si>
  <si>
    <t>1270.535</t>
  </si>
  <si>
    <t>6:10:31</t>
  </si>
  <si>
    <t>1270.455</t>
  </si>
  <si>
    <t>5:59:41</t>
  </si>
  <si>
    <t>1269.470</t>
  </si>
  <si>
    <t>5:59:48</t>
  </si>
  <si>
    <t>1269.057</t>
  </si>
  <si>
    <t>6:23:14</t>
  </si>
  <si>
    <t>1267.586</t>
  </si>
  <si>
    <t>6:23:16</t>
  </si>
  <si>
    <t>1267.477</t>
  </si>
  <si>
    <t>6:27:01</t>
  </si>
  <si>
    <t>1267.345</t>
  </si>
  <si>
    <t>6:00:19</t>
  </si>
  <si>
    <t>1267.240</t>
  </si>
  <si>
    <t>YB03581</t>
  </si>
  <si>
    <t>6:26:44</t>
  </si>
  <si>
    <t>1266.662</t>
  </si>
  <si>
    <t>488.913</t>
  </si>
  <si>
    <t>6:26:00</t>
  </si>
  <si>
    <t>1266.613</t>
  </si>
  <si>
    <t>YB06053</t>
  </si>
  <si>
    <t>6:26:03</t>
  </si>
  <si>
    <t>1266.449</t>
  </si>
  <si>
    <t>6:15:29</t>
  </si>
  <si>
    <t>1266.419</t>
  </si>
  <si>
    <t>6:23:45</t>
  </si>
  <si>
    <t>1265.878</t>
  </si>
  <si>
    <t>6:15:51</t>
  </si>
  <si>
    <t>1265.182</t>
  </si>
  <si>
    <t>476.552</t>
  </si>
  <si>
    <t>6:16:55</t>
  </si>
  <si>
    <t>1264.345</t>
  </si>
  <si>
    <t>6:19:31</t>
  </si>
  <si>
    <t>1263.980</t>
  </si>
  <si>
    <t>6:17:57</t>
  </si>
  <si>
    <t>1263.063</t>
  </si>
  <si>
    <t>YB04696</t>
  </si>
  <si>
    <t>伊万里</t>
    <rPh sb="0" eb="3">
      <t>イマリ</t>
    </rPh>
    <phoneticPr fontId="28"/>
  </si>
  <si>
    <t>田中孝昭</t>
  </si>
  <si>
    <t>6:28:26</t>
  </si>
  <si>
    <t>1262.722</t>
  </si>
  <si>
    <t>YB00272</t>
  </si>
  <si>
    <t>YB03374</t>
  </si>
  <si>
    <t>YB02567</t>
  </si>
  <si>
    <t>6:00:29</t>
  </si>
  <si>
    <t>1261.313</t>
  </si>
  <si>
    <t>6:10:49</t>
  </si>
  <si>
    <t>1261.000</t>
  </si>
  <si>
    <t>YB02571</t>
  </si>
  <si>
    <t>6:14:08</t>
  </si>
  <si>
    <t>1258.172</t>
  </si>
  <si>
    <t>6:01:24</t>
  </si>
  <si>
    <t>1258.112</t>
  </si>
  <si>
    <t>YB03397</t>
  </si>
  <si>
    <t>6:14:19</t>
  </si>
  <si>
    <t>1257.557</t>
  </si>
  <si>
    <t>6:26:31</t>
  </si>
  <si>
    <t>1256.819</t>
  </si>
  <si>
    <t>6:18:22</t>
  </si>
  <si>
    <t>1256.769</t>
  </si>
  <si>
    <t>6:18:26</t>
  </si>
  <si>
    <t>1256.547</t>
  </si>
  <si>
    <t>6:01:55</t>
  </si>
  <si>
    <t>1256.319</t>
  </si>
  <si>
    <t>YB14887</t>
  </si>
  <si>
    <t>松尾憲吾</t>
  </si>
  <si>
    <t>YB05197</t>
  </si>
  <si>
    <t>YB04083</t>
  </si>
  <si>
    <t>吉武　修一</t>
  </si>
  <si>
    <t>6:30:17</t>
  </si>
  <si>
    <t>1255.140</t>
  </si>
  <si>
    <t>6:19:13</t>
  </si>
  <si>
    <t>1253.952</t>
  </si>
  <si>
    <t>6:31:09</t>
  </si>
  <si>
    <t>1253.951</t>
  </si>
  <si>
    <t>6:19:14</t>
  </si>
  <si>
    <t>1253.896</t>
  </si>
  <si>
    <t>6:20:44</t>
  </si>
  <si>
    <t>1253.831</t>
  </si>
  <si>
    <t>6:19:16</t>
  </si>
  <si>
    <t>1253.787</t>
  </si>
  <si>
    <t>6:12:59</t>
  </si>
  <si>
    <t>1253.673</t>
  </si>
  <si>
    <t>6:26:59</t>
  </si>
  <si>
    <t>1253.127</t>
  </si>
  <si>
    <t>6:13:11</t>
  </si>
  <si>
    <t>1253.001</t>
  </si>
  <si>
    <t>YB04697</t>
  </si>
  <si>
    <t>YB04651</t>
  </si>
  <si>
    <t>6:27:46</t>
  </si>
  <si>
    <t>1252.768</t>
  </si>
  <si>
    <t>6:13:16</t>
  </si>
  <si>
    <t>1252.723</t>
  </si>
  <si>
    <t>6:27:49</t>
  </si>
  <si>
    <t>1252.606</t>
  </si>
  <si>
    <t>6:23:01</t>
  </si>
  <si>
    <t>1252.430</t>
  </si>
  <si>
    <t>6:20:55</t>
  </si>
  <si>
    <t>1251.798</t>
  </si>
  <si>
    <t>6:31:56</t>
  </si>
  <si>
    <t>1251.446</t>
  </si>
  <si>
    <t>6:32:13</t>
  </si>
  <si>
    <t>1250.543</t>
  </si>
  <si>
    <t>6:16:28</t>
  </si>
  <si>
    <t>1250.375</t>
  </si>
  <si>
    <t>6:22:06</t>
  </si>
  <si>
    <t>1249.345</t>
  </si>
  <si>
    <t>6:20:37</t>
  </si>
  <si>
    <t>1249.340</t>
  </si>
  <si>
    <t>6:22:09</t>
  </si>
  <si>
    <t>1249.182</t>
  </si>
  <si>
    <t>6:21:46</t>
  </si>
  <si>
    <t>1249.011</t>
  </si>
  <si>
    <t>6:20:46</t>
  </si>
  <si>
    <t>1248.848</t>
  </si>
  <si>
    <t>6:20:49</t>
  </si>
  <si>
    <t>1248.684</t>
  </si>
  <si>
    <t>6:21:54</t>
  </si>
  <si>
    <t>1248.572</t>
  </si>
  <si>
    <t>YB03508</t>
  </si>
  <si>
    <t>6:04:38</t>
  </si>
  <si>
    <t>1246.957</t>
  </si>
  <si>
    <t>6:06:19</t>
  </si>
  <si>
    <t>1246.483</t>
  </si>
  <si>
    <t>YB06037</t>
  </si>
  <si>
    <t>501.700</t>
  </si>
  <si>
    <t>6:42:49</t>
  </si>
  <si>
    <t>1245.481</t>
  </si>
  <si>
    <t>6:25:14</t>
  </si>
  <si>
    <t>1245.223</t>
  </si>
  <si>
    <t>486.168</t>
  </si>
  <si>
    <t>6:30:26</t>
  </si>
  <si>
    <t>1245.202</t>
  </si>
  <si>
    <t>笠　芳彦</t>
    <rPh sb="2" eb="3">
      <t>ヨシ</t>
    </rPh>
    <phoneticPr fontId="28"/>
  </si>
  <si>
    <t>6:42:55</t>
  </si>
  <si>
    <t>1245.172</t>
  </si>
  <si>
    <t>6:06:43</t>
  </si>
  <si>
    <t>1245.124</t>
  </si>
  <si>
    <t>6:25:17</t>
  </si>
  <si>
    <t>1245.061</t>
  </si>
  <si>
    <t>6:23:26</t>
  </si>
  <si>
    <t>1245.002</t>
  </si>
  <si>
    <t>6:23:29</t>
  </si>
  <si>
    <t>1244.840</t>
  </si>
  <si>
    <t>491.613</t>
  </si>
  <si>
    <t>6:35:13</t>
  </si>
  <si>
    <t>1243.909</t>
  </si>
  <si>
    <t>6:05:32</t>
  </si>
  <si>
    <t>1243.887</t>
  </si>
  <si>
    <t>6:35:14</t>
  </si>
  <si>
    <t>1243.856</t>
  </si>
  <si>
    <t>YB07126</t>
  </si>
  <si>
    <t>江崎清治</t>
  </si>
  <si>
    <t>YB06019</t>
  </si>
  <si>
    <t>6:24:05</t>
  </si>
  <si>
    <t>1241.960</t>
  </si>
  <si>
    <t>6:23:44</t>
  </si>
  <si>
    <t>1241.884</t>
  </si>
  <si>
    <t>6:31:30</t>
  </si>
  <si>
    <t>1241.808</t>
  </si>
  <si>
    <t>6:35:10</t>
  </si>
  <si>
    <t>1241.207</t>
  </si>
  <si>
    <t>6:36:18</t>
  </si>
  <si>
    <t>1240.507</t>
  </si>
  <si>
    <t>6:17:17</t>
  </si>
  <si>
    <t>1239.385</t>
  </si>
  <si>
    <t>6:08:29</t>
  </si>
  <si>
    <t>1239.153</t>
  </si>
  <si>
    <t>YB04694</t>
  </si>
  <si>
    <t>6:35:37</t>
  </si>
  <si>
    <t>1238.220</t>
  </si>
  <si>
    <t>6:32:50</t>
  </si>
  <si>
    <t>1236.609</t>
  </si>
  <si>
    <t>6:24:46</t>
  </si>
  <si>
    <t>1235.865</t>
  </si>
  <si>
    <t>6:24:52</t>
  </si>
  <si>
    <t>1235.544</t>
  </si>
  <si>
    <t>YB06633</t>
  </si>
  <si>
    <t>6:08:14</t>
  </si>
  <si>
    <t>1234.767</t>
  </si>
  <si>
    <t>6:33:44</t>
  </si>
  <si>
    <t>1234.765</t>
  </si>
  <si>
    <t>498.549</t>
  </si>
  <si>
    <t>6:43:50</t>
  </si>
  <si>
    <t>1234.542</t>
  </si>
  <si>
    <t>6:18:56</t>
  </si>
  <si>
    <t>1233.988</t>
  </si>
  <si>
    <t>6:37:08</t>
  </si>
  <si>
    <t>1233.491</t>
  </si>
  <si>
    <t>492.016</t>
  </si>
  <si>
    <t>6:38:54</t>
  </si>
  <si>
    <t>1233.431</t>
  </si>
  <si>
    <t>6:25:33</t>
  </si>
  <si>
    <t>1233.352</t>
  </si>
  <si>
    <t>6:34:07</t>
  </si>
  <si>
    <t>1232.583</t>
  </si>
  <si>
    <t>6:34:08</t>
  </si>
  <si>
    <t>1232.530</t>
  </si>
  <si>
    <t>6:34:11</t>
  </si>
  <si>
    <t>1232.374</t>
  </si>
  <si>
    <t>6:27:21</t>
  </si>
  <si>
    <t>1231.485</t>
  </si>
  <si>
    <t>6:27:15</t>
  </si>
  <si>
    <t>1231.323</t>
  </si>
  <si>
    <t>6:19:50</t>
  </si>
  <si>
    <t>1231.064</t>
  </si>
  <si>
    <t>6:27:32</t>
  </si>
  <si>
    <t>1230.904</t>
  </si>
  <si>
    <t>6:39:56</t>
  </si>
  <si>
    <t>1229.238</t>
  </si>
  <si>
    <t>YB04859</t>
  </si>
  <si>
    <t>6:28:07</t>
  </si>
  <si>
    <t>1228.575</t>
  </si>
  <si>
    <t>6:39:23</t>
  </si>
  <si>
    <t>1228.101</t>
  </si>
  <si>
    <t>YB06815</t>
  </si>
  <si>
    <t>有田信行</t>
  </si>
  <si>
    <t>6:10:26</t>
  </si>
  <si>
    <t>1227.433</t>
  </si>
  <si>
    <t>6:27:31</t>
  </si>
  <si>
    <t>1227.095</t>
  </si>
  <si>
    <t>1227.041</t>
  </si>
  <si>
    <t>6:29:19</t>
  </si>
  <si>
    <t>1226.189</t>
  </si>
  <si>
    <t>6:12:25</t>
  </si>
  <si>
    <t>1226.067</t>
  </si>
  <si>
    <t>6:29:22</t>
  </si>
  <si>
    <t>1226.031</t>
  </si>
  <si>
    <t>6:11:12</t>
  </si>
  <si>
    <t>1224.897</t>
  </si>
  <si>
    <t>6:28:16</t>
  </si>
  <si>
    <t>1224.724</t>
  </si>
  <si>
    <t>6:47:11</t>
  </si>
  <si>
    <t>1224.385</t>
  </si>
  <si>
    <t>6:29:28</t>
  </si>
  <si>
    <t>1224.317</t>
  </si>
  <si>
    <t>6:31:53</t>
  </si>
  <si>
    <t>1224.092</t>
  </si>
  <si>
    <t>6:41:02</t>
  </si>
  <si>
    <t>1223.048</t>
  </si>
  <si>
    <t>YB04699</t>
  </si>
  <si>
    <t>YB05198</t>
  </si>
  <si>
    <t>YB04633</t>
  </si>
  <si>
    <t>6:29:11</t>
  </si>
  <si>
    <t>1221.839</t>
  </si>
  <si>
    <t>YB05856</t>
  </si>
  <si>
    <t>YB07154</t>
  </si>
  <si>
    <t>6:29:25</t>
  </si>
  <si>
    <t>1221.108</t>
  </si>
  <si>
    <t>6:48:36</t>
  </si>
  <si>
    <t>1220.139</t>
  </si>
  <si>
    <t>6:12:39</t>
  </si>
  <si>
    <t>1220.131</t>
  </si>
  <si>
    <t>6:38:17</t>
  </si>
  <si>
    <t>1219.688</t>
  </si>
  <si>
    <t>YB02507</t>
  </si>
  <si>
    <t>6:51:38</t>
  </si>
  <si>
    <t>1218.804</t>
  </si>
  <si>
    <t>YB05788</t>
  </si>
  <si>
    <t>RW</t>
  </si>
  <si>
    <t>6:23:55</t>
  </si>
  <si>
    <t>1217.972</t>
  </si>
  <si>
    <t>6:38:59</t>
  </si>
  <si>
    <t>1217.548</t>
  </si>
  <si>
    <t>6:39:01</t>
  </si>
  <si>
    <t>1217.447</t>
  </si>
  <si>
    <t>6:39:03</t>
  </si>
  <si>
    <t>1217.343</t>
  </si>
  <si>
    <t>YB04789</t>
  </si>
  <si>
    <t>1215.786</t>
  </si>
  <si>
    <t>YB05502</t>
  </si>
  <si>
    <t>光武尚介</t>
  </si>
  <si>
    <t>6:32:33</t>
  </si>
  <si>
    <t>1215.172</t>
  </si>
  <si>
    <t>6:32:58</t>
  </si>
  <si>
    <t>1214.799</t>
  </si>
  <si>
    <t>6:33:18</t>
  </si>
  <si>
    <t>1213.768</t>
  </si>
  <si>
    <t>6:33:21</t>
  </si>
  <si>
    <t>1213.613</t>
  </si>
  <si>
    <t>6:51:26</t>
  </si>
  <si>
    <t>1211.737</t>
  </si>
  <si>
    <t>488.791</t>
  </si>
  <si>
    <t>6:43:44</t>
  </si>
  <si>
    <t>1210.678</t>
  </si>
  <si>
    <t>6:17:11</t>
  </si>
  <si>
    <t>1210.571</t>
  </si>
  <si>
    <t>6:40:39</t>
  </si>
  <si>
    <t>1210.380</t>
  </si>
  <si>
    <t>6:44:04</t>
  </si>
  <si>
    <t>1209.983</t>
  </si>
  <si>
    <t>YB04800</t>
  </si>
  <si>
    <t>6:52:18</t>
  </si>
  <si>
    <t>1209.189</t>
  </si>
  <si>
    <t>6:34:42</t>
  </si>
  <si>
    <t>1208.553</t>
  </si>
  <si>
    <t>6:29:32</t>
  </si>
  <si>
    <t>1208.431</t>
  </si>
  <si>
    <t>6:52:35</t>
  </si>
  <si>
    <t>1208.360</t>
  </si>
  <si>
    <t>6:35:19</t>
  </si>
  <si>
    <t>1207.578</t>
  </si>
  <si>
    <t>6:34:57</t>
  </si>
  <si>
    <t>1207.317</t>
  </si>
  <si>
    <t>6:16:38</t>
  </si>
  <si>
    <t>1207.228</t>
  </si>
  <si>
    <t>6:34:48</t>
  </si>
  <si>
    <t>1207.071</t>
  </si>
  <si>
    <t>6:34:04</t>
  </si>
  <si>
    <t>1206.698</t>
  </si>
  <si>
    <t>485.525</t>
  </si>
  <si>
    <t>6:42:27</t>
  </si>
  <si>
    <t>1206.423</t>
  </si>
  <si>
    <t>6:35:24</t>
  </si>
  <si>
    <t>1206.413</t>
  </si>
  <si>
    <t>6:35:29</t>
  </si>
  <si>
    <t>1206.160</t>
  </si>
  <si>
    <t>YB05850</t>
  </si>
  <si>
    <t>YB14888</t>
  </si>
  <si>
    <t>YB06726</t>
  </si>
  <si>
    <t>6:44:00</t>
  </si>
  <si>
    <t>1203.386</t>
  </si>
  <si>
    <t>YB03353</t>
  </si>
  <si>
    <t>6:44:11</t>
  </si>
  <si>
    <t>1201.883</t>
  </si>
  <si>
    <t>6:46:52</t>
  </si>
  <si>
    <t>1201.656</t>
  </si>
  <si>
    <t>487.505</t>
  </si>
  <si>
    <t>6:45:45</t>
  </si>
  <si>
    <t>1201.491</t>
  </si>
  <si>
    <t>6:48:18</t>
  </si>
  <si>
    <t>1201.280</t>
  </si>
  <si>
    <t>6:48:21</t>
  </si>
  <si>
    <t>1201.133</t>
  </si>
  <si>
    <t>6:29:29</t>
  </si>
  <si>
    <t>1200.563</t>
  </si>
  <si>
    <t>6:29:34</t>
  </si>
  <si>
    <t>1200.307</t>
  </si>
  <si>
    <t>6:45:01</t>
  </si>
  <si>
    <t>1199.411</t>
  </si>
  <si>
    <t>6:45:02</t>
  </si>
  <si>
    <t>1199.361</t>
  </si>
  <si>
    <t>6:37:39</t>
  </si>
  <si>
    <t>1199.119</t>
  </si>
  <si>
    <t>6:37:49</t>
  </si>
  <si>
    <t>1199.087</t>
  </si>
  <si>
    <t>6:37:55</t>
  </si>
  <si>
    <t>1198.785</t>
  </si>
  <si>
    <t>YB13991</t>
  </si>
  <si>
    <t>1196.163</t>
  </si>
  <si>
    <t>6:39:17</t>
  </si>
  <si>
    <t>1195.580</t>
  </si>
  <si>
    <t>1194.378</t>
  </si>
  <si>
    <t>6:50:44</t>
  </si>
  <si>
    <t>1194.165</t>
  </si>
  <si>
    <t>6:51:52</t>
  </si>
  <si>
    <t>1193.623</t>
  </si>
  <si>
    <t>6:39:58</t>
  </si>
  <si>
    <t>1193.538</t>
  </si>
  <si>
    <t>6:40:01</t>
  </si>
  <si>
    <t>1193.389</t>
  </si>
  <si>
    <t>6:50:41</t>
  </si>
  <si>
    <t>1192.793</t>
  </si>
  <si>
    <t>YB02590</t>
  </si>
  <si>
    <t>6:33:45</t>
  </si>
  <si>
    <t>1187.553</t>
  </si>
  <si>
    <t>6:42:19</t>
  </si>
  <si>
    <t>1186.567</t>
  </si>
  <si>
    <t>7:00:18</t>
  </si>
  <si>
    <t>1186.174</t>
  </si>
  <si>
    <t>6:42:22</t>
  </si>
  <si>
    <t>1185.527</t>
  </si>
  <si>
    <t>6:25:30</t>
  </si>
  <si>
    <t>1184.453</t>
  </si>
  <si>
    <t>YB04989</t>
  </si>
  <si>
    <t>本郷安夫</t>
  </si>
  <si>
    <t>7:01:28</t>
  </si>
  <si>
    <t>1182.892</t>
  </si>
  <si>
    <t>6:44:01</t>
  </si>
  <si>
    <t>1181.574</t>
  </si>
  <si>
    <t>7:02:18</t>
  </si>
  <si>
    <t>1180.556</t>
  </si>
  <si>
    <t>6:46:21</t>
  </si>
  <si>
    <t>1180.511</t>
  </si>
  <si>
    <t>1180.416</t>
  </si>
  <si>
    <t>6:51:53</t>
  </si>
  <si>
    <t>1179.415</t>
  </si>
  <si>
    <t>6:25:35</t>
  </si>
  <si>
    <t>1179.206</t>
  </si>
  <si>
    <t>YB05801</t>
  </si>
  <si>
    <t>6:52:28</t>
  </si>
  <si>
    <t>1177.747</t>
  </si>
  <si>
    <t>YB05191</t>
  </si>
  <si>
    <t>6:37:06</t>
  </si>
  <si>
    <t>1177.534</t>
  </si>
  <si>
    <t>6:28:06</t>
  </si>
  <si>
    <t>1176.518</t>
  </si>
  <si>
    <t>6:45:22</t>
  </si>
  <si>
    <t>1176.295</t>
  </si>
  <si>
    <t>6:45:43</t>
  </si>
  <si>
    <t>1175.738</t>
  </si>
  <si>
    <t>YB05548</t>
  </si>
  <si>
    <t>6:46:06</t>
  </si>
  <si>
    <t>1173.484</t>
  </si>
  <si>
    <t>YB07459</t>
  </si>
  <si>
    <t>6:57:40</t>
  </si>
  <si>
    <t>1172.851</t>
  </si>
  <si>
    <t>6:58:26</t>
  </si>
  <si>
    <t>1172.190</t>
  </si>
  <si>
    <t>6:58:30</t>
  </si>
  <si>
    <t>1172.002</t>
  </si>
  <si>
    <t>6:41:40</t>
  </si>
  <si>
    <t>1171.928</t>
  </si>
  <si>
    <t>6:47:27</t>
  </si>
  <si>
    <t>1170.735</t>
  </si>
  <si>
    <t>6:47:47</t>
  </si>
  <si>
    <t>1170.659</t>
  </si>
  <si>
    <t>6:28:24</t>
  </si>
  <si>
    <t>1170.653</t>
  </si>
  <si>
    <t>6:55:03</t>
  </si>
  <si>
    <t>1170.415</t>
  </si>
  <si>
    <t>6:39:37</t>
  </si>
  <si>
    <t>1170.120</t>
  </si>
  <si>
    <t>YB04685</t>
  </si>
  <si>
    <t>YB02578</t>
  </si>
  <si>
    <t>6:28:39</t>
  </si>
  <si>
    <t>1169.900</t>
  </si>
  <si>
    <t>YB03237</t>
  </si>
  <si>
    <t>縄手　雅輝</t>
  </si>
  <si>
    <t>6:50:14</t>
  </si>
  <si>
    <t>1169.337</t>
  </si>
  <si>
    <t>YB04760</t>
  </si>
  <si>
    <t>池田直樹</t>
  </si>
  <si>
    <t>6:46:53</t>
  </si>
  <si>
    <t>1168.687</t>
  </si>
  <si>
    <t>6:50:32</t>
  </si>
  <si>
    <t>1168.483</t>
  </si>
  <si>
    <t>7:01:51</t>
  </si>
  <si>
    <t>1168.270</t>
  </si>
  <si>
    <t>6:49:03</t>
  </si>
  <si>
    <t>1167.033</t>
  </si>
  <si>
    <t>6:49:05</t>
  </si>
  <si>
    <t>1166.939</t>
  </si>
  <si>
    <t>7:00:26</t>
  </si>
  <si>
    <t>1165.132</t>
  </si>
  <si>
    <t>6:49:49</t>
  </si>
  <si>
    <t>1164.852</t>
  </si>
  <si>
    <t>YB03385</t>
  </si>
  <si>
    <t>7:00:52</t>
  </si>
  <si>
    <t>1163.933</t>
  </si>
  <si>
    <t>YB04305</t>
  </si>
  <si>
    <t>YB05849</t>
  </si>
  <si>
    <t>6:50:47</t>
  </si>
  <si>
    <t>1162.109</t>
  </si>
  <si>
    <t>6:57:46</t>
  </si>
  <si>
    <t>1160.790</t>
  </si>
  <si>
    <t>YB03062</t>
  </si>
  <si>
    <t>田原方文</t>
  </si>
  <si>
    <t>6:45:51</t>
  </si>
  <si>
    <t>1159.847</t>
  </si>
  <si>
    <t>6:50:15</t>
  </si>
  <si>
    <t>1159.095</t>
  </si>
  <si>
    <t>YB06544</t>
  </si>
  <si>
    <t>488.989</t>
  </si>
  <si>
    <t>1157.781</t>
  </si>
  <si>
    <t>6:59:01</t>
  </si>
  <si>
    <t>1157.328</t>
  </si>
  <si>
    <t>1157.055</t>
  </si>
  <si>
    <t>YB14876</t>
  </si>
  <si>
    <t>YB03346</t>
  </si>
  <si>
    <t>YB14853</t>
  </si>
  <si>
    <t>7:04:32</t>
  </si>
  <si>
    <t>1155.347</t>
  </si>
  <si>
    <t>YB04692</t>
  </si>
  <si>
    <t>7:03:22</t>
  </si>
  <si>
    <t>1154.823</t>
  </si>
  <si>
    <t>7:11:48</t>
  </si>
  <si>
    <t>1154.583</t>
  </si>
  <si>
    <t>YB05839</t>
  </si>
  <si>
    <t>6:34:00</t>
  </si>
  <si>
    <t>1154.015</t>
  </si>
  <si>
    <t>7:01:04</t>
  </si>
  <si>
    <t>1153.693</t>
  </si>
  <si>
    <t>6:45:20</t>
  </si>
  <si>
    <t>1153.616</t>
  </si>
  <si>
    <t>YB02657</t>
  </si>
  <si>
    <t>7:05:33</t>
  </si>
  <si>
    <t>1152.586</t>
  </si>
  <si>
    <t>7:04:16</t>
  </si>
  <si>
    <t>1152.373</t>
  </si>
  <si>
    <t>6:54:06</t>
  </si>
  <si>
    <t>1151.485</t>
  </si>
  <si>
    <t>6:54:22</t>
  </si>
  <si>
    <t>1151.194</t>
  </si>
  <si>
    <t>YB06515</t>
  </si>
  <si>
    <t>7:02:25</t>
  </si>
  <si>
    <t>1150.006</t>
  </si>
  <si>
    <t>6:53:31</t>
  </si>
  <si>
    <t>1149.940</t>
  </si>
  <si>
    <t>1149.758</t>
  </si>
  <si>
    <t>6:55:38</t>
  </si>
  <si>
    <t>1148.549</t>
  </si>
  <si>
    <t>6:55:39</t>
  </si>
  <si>
    <t>1148.502</t>
  </si>
  <si>
    <t>6:55:41</t>
  </si>
  <si>
    <t>1148.411</t>
  </si>
  <si>
    <t>1147.784</t>
  </si>
  <si>
    <t>6:56:09</t>
  </si>
  <si>
    <t>1147.122</t>
  </si>
  <si>
    <t>7:09:42</t>
  </si>
  <si>
    <t>1146.928</t>
  </si>
  <si>
    <t>7:07:59</t>
  </si>
  <si>
    <t>1146.033</t>
  </si>
  <si>
    <t>6:36:45</t>
  </si>
  <si>
    <t>1146.016</t>
  </si>
  <si>
    <t>6:56:27</t>
  </si>
  <si>
    <t>1145.434</t>
  </si>
  <si>
    <t>6:58:53</t>
  </si>
  <si>
    <t>1145.190</t>
  </si>
  <si>
    <t>6:56:52</t>
  </si>
  <si>
    <t>1145.152</t>
  </si>
  <si>
    <t>6:55:28</t>
  </si>
  <si>
    <t>1144.543</t>
  </si>
  <si>
    <t>6:55:29</t>
  </si>
  <si>
    <t>1144.496</t>
  </si>
  <si>
    <t>6:55:33</t>
  </si>
  <si>
    <t>1144.312</t>
  </si>
  <si>
    <t>6:57:13</t>
  </si>
  <si>
    <t>1142.885</t>
  </si>
  <si>
    <t>7:08:25</t>
  </si>
  <si>
    <t>1141.388</t>
  </si>
  <si>
    <t>6:52:26</t>
  </si>
  <si>
    <t>1141.334</t>
  </si>
  <si>
    <t>YB07183</t>
  </si>
  <si>
    <t>7:01:10</t>
  </si>
  <si>
    <t>1138.983</t>
  </si>
  <si>
    <t>7:06:56</t>
  </si>
  <si>
    <t>1138.745</t>
  </si>
  <si>
    <t>6:57:47</t>
  </si>
  <si>
    <t>1138.196</t>
  </si>
  <si>
    <t>YB03249</t>
  </si>
  <si>
    <t>1134.805</t>
  </si>
  <si>
    <t>7:07:26</t>
  </si>
  <si>
    <t>1134.538</t>
  </si>
  <si>
    <t>6:42:30</t>
  </si>
  <si>
    <t>1134.427</t>
  </si>
  <si>
    <t>6:40:52</t>
  </si>
  <si>
    <t>1134.249</t>
  </si>
  <si>
    <t>6:40:55</t>
  </si>
  <si>
    <t>1134.107</t>
  </si>
  <si>
    <t>7:11:09</t>
  </si>
  <si>
    <t>1133.974</t>
  </si>
  <si>
    <t>7:19:46</t>
  </si>
  <si>
    <t>1133.668</t>
  </si>
  <si>
    <t>1132.956</t>
  </si>
  <si>
    <t>6:41:50</t>
  </si>
  <si>
    <t>1131.519</t>
  </si>
  <si>
    <t>7:14:31</t>
  </si>
  <si>
    <t>1131.403</t>
  </si>
  <si>
    <t>7:14:41</t>
  </si>
  <si>
    <t>1130.969</t>
  </si>
  <si>
    <t>7:12:23</t>
  </si>
  <si>
    <t>1130.740</t>
  </si>
  <si>
    <t>7:02:12</t>
  </si>
  <si>
    <t>1130.684</t>
  </si>
  <si>
    <t>7:02:15</t>
  </si>
  <si>
    <t>1130.550</t>
  </si>
  <si>
    <t>YB05864</t>
  </si>
  <si>
    <t>YB05879</t>
  </si>
  <si>
    <t>7:04:26</t>
  </si>
  <si>
    <t>1130.216</t>
  </si>
  <si>
    <t>1129.949</t>
  </si>
  <si>
    <t>7:02:11</t>
  </si>
  <si>
    <t>1129.439</t>
  </si>
  <si>
    <t>7:03:04</t>
  </si>
  <si>
    <t>1128.370</t>
  </si>
  <si>
    <t>7:05:20</t>
  </si>
  <si>
    <t>1127.824</t>
  </si>
  <si>
    <t>6:45:06</t>
  </si>
  <si>
    <t>1127.146</t>
  </si>
  <si>
    <t>7:16:12</t>
  </si>
  <si>
    <t>1127.035</t>
  </si>
  <si>
    <t>YB04395</t>
  </si>
  <si>
    <t>山下悦夫</t>
  </si>
  <si>
    <t>1123.451</t>
  </si>
  <si>
    <t>7:05:30</t>
  </si>
  <si>
    <t>1121.915</t>
  </si>
  <si>
    <t>YB05522</t>
  </si>
  <si>
    <t>7:12:32</t>
  </si>
  <si>
    <t>1121.160</t>
  </si>
  <si>
    <t>7:05:40</t>
  </si>
  <si>
    <t>1120.197</t>
  </si>
  <si>
    <t>7:17:38</t>
  </si>
  <si>
    <t>1119.339</t>
  </si>
  <si>
    <t>7:19:44</t>
  </si>
  <si>
    <t>1117.980</t>
  </si>
  <si>
    <t>YB02136</t>
  </si>
  <si>
    <t>YB05186</t>
  </si>
  <si>
    <t>7:01:49</t>
  </si>
  <si>
    <t>1115.946</t>
  </si>
  <si>
    <t>7:06:43</t>
  </si>
  <si>
    <t>1114.368</t>
  </si>
  <si>
    <t>YB04691</t>
  </si>
  <si>
    <t>1113.441</t>
  </si>
  <si>
    <t>7:19:15</t>
  </si>
  <si>
    <t>1113.236</t>
  </si>
  <si>
    <t>YB04608</t>
  </si>
  <si>
    <t>YB04647</t>
  </si>
  <si>
    <t>YB02464</t>
  </si>
  <si>
    <t>菅村修</t>
  </si>
  <si>
    <t>7:21:21</t>
  </si>
  <si>
    <t>1111.324</t>
  </si>
  <si>
    <t>7:21:24</t>
  </si>
  <si>
    <t>1111.198</t>
  </si>
  <si>
    <t>7:20:59</t>
  </si>
  <si>
    <t>1110.836</t>
  </si>
  <si>
    <t>YB02489</t>
  </si>
  <si>
    <t>7:08:19</t>
  </si>
  <si>
    <t>1110.206</t>
  </si>
  <si>
    <t>6:50:10</t>
  </si>
  <si>
    <t>1108.531</t>
  </si>
  <si>
    <t>YB06792</t>
  </si>
  <si>
    <t>6:52:22</t>
  </si>
  <si>
    <t>1107.285</t>
  </si>
  <si>
    <t>YB14865</t>
  </si>
  <si>
    <t>6:52:37</t>
  </si>
  <si>
    <t>1106.614</t>
  </si>
  <si>
    <t>YB00213</t>
  </si>
  <si>
    <t>7:19:32</t>
  </si>
  <si>
    <t>1105.220</t>
  </si>
  <si>
    <t>7:23:14</t>
  </si>
  <si>
    <t>1105.197</t>
  </si>
  <si>
    <t>484.827</t>
  </si>
  <si>
    <t>7:18:41</t>
  </si>
  <si>
    <t>1105.187</t>
  </si>
  <si>
    <t>YB06026</t>
  </si>
  <si>
    <t>7:20:22</t>
  </si>
  <si>
    <t>1104.008</t>
  </si>
  <si>
    <t>7:26:30</t>
  </si>
  <si>
    <t>1103.773</t>
  </si>
  <si>
    <t>7:10:57</t>
  </si>
  <si>
    <t>1103.420</t>
  </si>
  <si>
    <t>7:03:51</t>
  </si>
  <si>
    <t>1103.218</t>
  </si>
  <si>
    <t>7:24:54</t>
  </si>
  <si>
    <t>1102.456</t>
  </si>
  <si>
    <t>6:54:26</t>
  </si>
  <si>
    <t>1101.763</t>
  </si>
  <si>
    <t>7:13:23</t>
  </si>
  <si>
    <t>1101.508</t>
  </si>
  <si>
    <t>YB06707</t>
  </si>
  <si>
    <t>7:13:21</t>
  </si>
  <si>
    <t>1100.763</t>
  </si>
  <si>
    <t>7:13:03</t>
  </si>
  <si>
    <t>1100.454</t>
  </si>
  <si>
    <t>7:13:55</t>
  </si>
  <si>
    <t>1100.155</t>
  </si>
  <si>
    <t>7:13:57</t>
  </si>
  <si>
    <t>1100.069</t>
  </si>
  <si>
    <t>7:13:59</t>
  </si>
  <si>
    <t>1099.985</t>
  </si>
  <si>
    <t>7:14:01</t>
  </si>
  <si>
    <t>1099.901</t>
  </si>
  <si>
    <t>7:26:38</t>
  </si>
  <si>
    <t>1098.179</t>
  </si>
  <si>
    <t>7:36:53</t>
  </si>
  <si>
    <t>1098.092</t>
  </si>
  <si>
    <t>7:14:52</t>
  </si>
  <si>
    <t>1097.751</t>
  </si>
  <si>
    <t>7:23:05</t>
  </si>
  <si>
    <t>1096.365</t>
  </si>
  <si>
    <t>7:23:06</t>
  </si>
  <si>
    <t>1096.323</t>
  </si>
  <si>
    <t>7:23:12</t>
  </si>
  <si>
    <t>1096.076</t>
  </si>
  <si>
    <t>7:26:54</t>
  </si>
  <si>
    <t>1094.009</t>
  </si>
  <si>
    <t>7:29:55</t>
  </si>
  <si>
    <t>1093.573</t>
  </si>
  <si>
    <t>YB06541</t>
  </si>
  <si>
    <t>7:08:13</t>
  </si>
  <si>
    <t>1091.969</t>
  </si>
  <si>
    <t>7:11:06</t>
  </si>
  <si>
    <t>1091.913</t>
  </si>
  <si>
    <t>YB14884</t>
  </si>
  <si>
    <t>YB06640</t>
  </si>
  <si>
    <t>7:17:55</t>
  </si>
  <si>
    <t>1088.226</t>
  </si>
  <si>
    <t>7:32:02</t>
  </si>
  <si>
    <t>1087.559</t>
  </si>
  <si>
    <t>1084.922</t>
  </si>
  <si>
    <t>7:01:15</t>
  </si>
  <si>
    <t>1083.933</t>
  </si>
  <si>
    <t>7:40:49</t>
  </si>
  <si>
    <t>1081.883</t>
  </si>
  <si>
    <t>YB07142</t>
  </si>
  <si>
    <t>7:21:56</t>
  </si>
  <si>
    <t>1080.197</t>
  </si>
  <si>
    <t>YB04706</t>
  </si>
  <si>
    <t>7:22:04</t>
  </si>
  <si>
    <t>1079.872</t>
  </si>
  <si>
    <t>YB07108</t>
  </si>
  <si>
    <t>7:35:59</t>
  </si>
  <si>
    <t>1075.660</t>
  </si>
  <si>
    <t>YB04730</t>
  </si>
  <si>
    <t>1075.172</t>
  </si>
  <si>
    <t>YB02208</t>
  </si>
  <si>
    <t>7:38:20</t>
  </si>
  <si>
    <t>1072.610</t>
  </si>
  <si>
    <t>7:33:53</t>
  </si>
  <si>
    <t>1068.422</t>
  </si>
  <si>
    <t>YB06688</t>
  </si>
  <si>
    <t>YB05832</t>
  </si>
  <si>
    <t>YB04717</t>
  </si>
  <si>
    <t>7:35:50</t>
  </si>
  <si>
    <t>1065.699</t>
  </si>
  <si>
    <t>YB04641</t>
  </si>
  <si>
    <t>7:42:51</t>
  </si>
  <si>
    <t>1063.013</t>
  </si>
  <si>
    <t>7:36:26</t>
  </si>
  <si>
    <t>1062.453</t>
  </si>
  <si>
    <t>7:29:08</t>
  </si>
  <si>
    <t>1062.081</t>
  </si>
  <si>
    <t>YB07737</t>
  </si>
  <si>
    <t>川崎初行</t>
  </si>
  <si>
    <t>7:13:13</t>
  </si>
  <si>
    <t>1053.993</t>
  </si>
  <si>
    <t>YB05181</t>
  </si>
  <si>
    <t>7:33:24</t>
  </si>
  <si>
    <t>1051.063</t>
  </si>
  <si>
    <t>7:48:10</t>
  </si>
  <si>
    <t>1050.082</t>
  </si>
  <si>
    <t>7:47:28</t>
  </si>
  <si>
    <t>1049.237</t>
  </si>
  <si>
    <t>7:46:59</t>
  </si>
  <si>
    <t>1048.988</t>
  </si>
  <si>
    <t>7:34:21</t>
  </si>
  <si>
    <t>1048.865</t>
  </si>
  <si>
    <t>YB06720</t>
  </si>
  <si>
    <t>7:35:47</t>
  </si>
  <si>
    <t>1047.373</t>
  </si>
  <si>
    <t>7:45:46</t>
  </si>
  <si>
    <t>1043.803</t>
  </si>
  <si>
    <t>7:46:03</t>
  </si>
  <si>
    <t>1042.336</t>
  </si>
  <si>
    <t>7:31:49</t>
  </si>
  <si>
    <t>1041.848</t>
  </si>
  <si>
    <t>YB07111</t>
  </si>
  <si>
    <t>7:49:43</t>
  </si>
  <si>
    <t>1040.869</t>
  </si>
  <si>
    <t>YB05869</t>
  </si>
  <si>
    <t>7:41:08</t>
  </si>
  <si>
    <t>1035.221</t>
  </si>
  <si>
    <t>7:39:24</t>
  </si>
  <si>
    <t>1035.087</t>
  </si>
  <si>
    <t>7:40:46</t>
  </si>
  <si>
    <t>1034.863</t>
  </si>
  <si>
    <t>7:42:25</t>
  </si>
  <si>
    <t>1031.573</t>
  </si>
  <si>
    <t>YB06777</t>
  </si>
  <si>
    <t>7:34:04</t>
  </si>
  <si>
    <t>1029.804</t>
  </si>
  <si>
    <t>YB03584</t>
  </si>
  <si>
    <t>7:56:47</t>
  </si>
  <si>
    <t>1028.734</t>
  </si>
  <si>
    <t>7:56:49</t>
  </si>
  <si>
    <t>1028.663</t>
  </si>
  <si>
    <t>YB05017</t>
  </si>
  <si>
    <t>7:56:43</t>
  </si>
  <si>
    <t>1025.744</t>
  </si>
  <si>
    <t>YB07558</t>
  </si>
  <si>
    <t>YA02722</t>
  </si>
  <si>
    <t>7:47:29</t>
  </si>
  <si>
    <t>1019.994</t>
  </si>
  <si>
    <t>7:28:23</t>
  </si>
  <si>
    <t>1018.341</t>
  </si>
  <si>
    <t>7:57:05</t>
  </si>
  <si>
    <t>1018.231</t>
  </si>
  <si>
    <t>7:49:03</t>
  </si>
  <si>
    <t>1016.983</t>
  </si>
  <si>
    <t>7:49:09</t>
  </si>
  <si>
    <t>1015.777</t>
  </si>
  <si>
    <t>7:50:44</t>
  </si>
  <si>
    <t>1014.109</t>
  </si>
  <si>
    <t>7:50:51</t>
  </si>
  <si>
    <t>1013.857</t>
  </si>
  <si>
    <t>7:50:55</t>
  </si>
  <si>
    <t>1012.558</t>
  </si>
  <si>
    <t>7:51:31</t>
  </si>
  <si>
    <t>1011.664</t>
  </si>
  <si>
    <t>YB06496</t>
  </si>
  <si>
    <t>YB05854</t>
  </si>
  <si>
    <t>8:07:56</t>
  </si>
  <si>
    <t>1008.367</t>
  </si>
  <si>
    <t>1006.932</t>
  </si>
  <si>
    <t>7:52:40</t>
  </si>
  <si>
    <t>1006.035</t>
  </si>
  <si>
    <t>7:55:19</t>
  </si>
  <si>
    <t>1004.331</t>
  </si>
  <si>
    <t>8:07:02</t>
  </si>
  <si>
    <t>1004.016</t>
  </si>
  <si>
    <t>7:54:49</t>
  </si>
  <si>
    <t>1003.656</t>
  </si>
  <si>
    <t>7:49:13</t>
  </si>
  <si>
    <t>1003.213</t>
  </si>
  <si>
    <t>YB05693</t>
  </si>
  <si>
    <t>松永敏夫</t>
  </si>
  <si>
    <t>7:56:28</t>
  </si>
  <si>
    <t>1001.154</t>
  </si>
  <si>
    <t>7:59:11</t>
  </si>
  <si>
    <t>995.089</t>
  </si>
  <si>
    <t>8:11:31</t>
  </si>
  <si>
    <t>991.839</t>
  </si>
  <si>
    <t>8:13:00</t>
  </si>
  <si>
    <t>991.709</t>
  </si>
  <si>
    <t>8:01:36</t>
  </si>
  <si>
    <t>991.227</t>
  </si>
  <si>
    <t>8:01:35</t>
  </si>
  <si>
    <t>990.516</t>
  </si>
  <si>
    <t>486.421</t>
  </si>
  <si>
    <t>8:11:49</t>
  </si>
  <si>
    <t>989.030</t>
  </si>
  <si>
    <t>7:56:02</t>
  </si>
  <si>
    <t>988.847</t>
  </si>
  <si>
    <t>7:39:58</t>
  </si>
  <si>
    <t>988.512</t>
  </si>
  <si>
    <t>8:18:15</t>
  </si>
  <si>
    <t>986.679</t>
  </si>
  <si>
    <t>YB03585</t>
  </si>
  <si>
    <t>YB03591</t>
  </si>
  <si>
    <t>YB06744</t>
  </si>
  <si>
    <t>YB06022</t>
  </si>
  <si>
    <t>8:09:20</t>
  </si>
  <si>
    <t>980.316</t>
  </si>
  <si>
    <t>8:08:03</t>
  </si>
  <si>
    <t>977.391</t>
  </si>
  <si>
    <t>8:23:17</t>
  </si>
  <si>
    <t>976.812</t>
  </si>
  <si>
    <t>YB04478</t>
  </si>
  <si>
    <t>YB04144</t>
  </si>
  <si>
    <t>YB04101</t>
  </si>
  <si>
    <t>8:09:51</t>
  </si>
  <si>
    <t>970.744</t>
  </si>
  <si>
    <t>8:21:14</t>
  </si>
  <si>
    <t>969.944</t>
  </si>
  <si>
    <t>482.161</t>
  </si>
  <si>
    <t>8:17:30</t>
  </si>
  <si>
    <t>969.167</t>
  </si>
  <si>
    <t>8:13:17</t>
  </si>
  <si>
    <t>967.750</t>
  </si>
  <si>
    <t>YB05890</t>
  </si>
  <si>
    <t>YB02599</t>
  </si>
  <si>
    <t>YB02546</t>
  </si>
  <si>
    <t>YB06033</t>
  </si>
  <si>
    <t>8:25:24</t>
  </si>
  <si>
    <t>964.592</t>
  </si>
  <si>
    <t>8:18:14</t>
  </si>
  <si>
    <t>962.804</t>
  </si>
  <si>
    <t>YB05193</t>
  </si>
  <si>
    <t>YB06051</t>
  </si>
  <si>
    <t>8:28:19</t>
  </si>
  <si>
    <t>961.828</t>
  </si>
  <si>
    <t>8:15:49</t>
  </si>
  <si>
    <t>961.707</t>
  </si>
  <si>
    <t>YB13995</t>
  </si>
  <si>
    <t>8:18:16</t>
  </si>
  <si>
    <t>957.352</t>
  </si>
  <si>
    <t>8:26:35</t>
  </si>
  <si>
    <t>957.053</t>
  </si>
  <si>
    <t>8:33:41</t>
  </si>
  <si>
    <t>957.035</t>
  </si>
  <si>
    <t>YB06058</t>
  </si>
  <si>
    <t>8:19:35</t>
  </si>
  <si>
    <t>954.456</t>
  </si>
  <si>
    <t>7:56:29</t>
  </si>
  <si>
    <t>954.246</t>
  </si>
  <si>
    <t>8:19:58</t>
  </si>
  <si>
    <t>953.168</t>
  </si>
  <si>
    <t>8:15:02</t>
  </si>
  <si>
    <t>950.894</t>
  </si>
  <si>
    <t>8:22:38</t>
  </si>
  <si>
    <t>949.034</t>
  </si>
  <si>
    <t>8:27:24</t>
  </si>
  <si>
    <t>945.409</t>
  </si>
  <si>
    <t>YA00048</t>
  </si>
  <si>
    <t>8:23:36</t>
  </si>
  <si>
    <t>944.239</t>
  </si>
  <si>
    <t>8:02:11</t>
  </si>
  <si>
    <t>942.965</t>
  </si>
  <si>
    <t>8:41:24</t>
  </si>
  <si>
    <t>942.871</t>
  </si>
  <si>
    <t>YB04164</t>
  </si>
  <si>
    <t>8:26:59</t>
  </si>
  <si>
    <t>941.599</t>
  </si>
  <si>
    <t>8:03:01</t>
  </si>
  <si>
    <t>941.339</t>
  </si>
  <si>
    <t>8:38:06</t>
  </si>
  <si>
    <t>938.367</t>
  </si>
  <si>
    <t>8:42:24</t>
  </si>
  <si>
    <t>935.897</t>
  </si>
  <si>
    <t>8:29:48</t>
  </si>
  <si>
    <t>932.755</t>
  </si>
  <si>
    <t>8:33:58</t>
  </si>
  <si>
    <t>927.746</t>
  </si>
  <si>
    <t>YB14843</t>
  </si>
  <si>
    <t>8:25:56</t>
  </si>
  <si>
    <t>924.231</t>
  </si>
  <si>
    <t>8:48:43</t>
  </si>
  <si>
    <t>918.793</t>
  </si>
  <si>
    <t>8:57:08</t>
  </si>
  <si>
    <t>915.253</t>
  </si>
  <si>
    <t>9:05:35</t>
  </si>
  <si>
    <t>913.791</t>
  </si>
  <si>
    <t>YB04369</t>
  </si>
  <si>
    <t>8:56:03</t>
  </si>
  <si>
    <t>906.223</t>
  </si>
  <si>
    <t>9:02:59</t>
  </si>
  <si>
    <t>905.392</t>
  </si>
  <si>
    <t>9:01:10</t>
  </si>
  <si>
    <t>905.193</t>
  </si>
  <si>
    <t>8:47:26</t>
  </si>
  <si>
    <t>904.057</t>
  </si>
  <si>
    <t>8:42:43</t>
  </si>
  <si>
    <t>900.534</t>
  </si>
  <si>
    <t>9:01:01</t>
  </si>
  <si>
    <t>897.431</t>
  </si>
  <si>
    <t>YB06034</t>
  </si>
  <si>
    <t>9:07:18</t>
  </si>
  <si>
    <t>895.048</t>
  </si>
  <si>
    <t>8:53:37</t>
  </si>
  <si>
    <t>894.603</t>
  </si>
  <si>
    <t>8:53:56</t>
  </si>
  <si>
    <t>892.531</t>
  </si>
  <si>
    <t>9:11:49</t>
  </si>
  <si>
    <t>887.723</t>
  </si>
  <si>
    <t>YB03641</t>
  </si>
  <si>
    <t>9:00:49</t>
  </si>
  <si>
    <t>882.030</t>
  </si>
  <si>
    <t>YB05794</t>
  </si>
  <si>
    <t>9:02:32</t>
  </si>
  <si>
    <t>876.479</t>
  </si>
  <si>
    <t>9:05:54</t>
  </si>
  <si>
    <t>874.473</t>
  </si>
  <si>
    <t>9:06:48</t>
  </si>
  <si>
    <t>871.528</t>
  </si>
  <si>
    <t>9:23:48</t>
  </si>
  <si>
    <t>867.174</t>
  </si>
  <si>
    <t>9:09:06</t>
  </si>
  <si>
    <t>865.997</t>
  </si>
  <si>
    <t>8:51:20</t>
  </si>
  <si>
    <t>859.361</t>
  </si>
  <si>
    <t>YB03757</t>
  </si>
  <si>
    <t>9:33:15</t>
  </si>
  <si>
    <t>855.617</t>
  </si>
  <si>
    <t>YB02858</t>
  </si>
  <si>
    <t>YB06016</t>
  </si>
  <si>
    <t>9:28:05</t>
  </si>
  <si>
    <t>844.420</t>
  </si>
  <si>
    <t>9:02:33</t>
  </si>
  <si>
    <t>841.594</t>
  </si>
  <si>
    <t>9:31:05</t>
  </si>
  <si>
    <t>839.984</t>
  </si>
  <si>
    <t>9:33:44</t>
  </si>
  <si>
    <t>830.616</t>
  </si>
  <si>
    <t>YB04923</t>
  </si>
  <si>
    <t>YB06615</t>
  </si>
  <si>
    <t>YB02544</t>
  </si>
  <si>
    <t>9:47:49</t>
  </si>
  <si>
    <t>811.505</t>
  </si>
  <si>
    <t>YB02559</t>
  </si>
  <si>
    <t>YB14864</t>
  </si>
  <si>
    <t>YB02150</t>
  </si>
  <si>
    <t>YB02154</t>
  </si>
  <si>
    <t>YB04955</t>
  </si>
  <si>
    <t>YB04833</t>
  </si>
  <si>
    <t>10:28:02</t>
  </si>
  <si>
    <t>778.603</t>
  </si>
  <si>
    <t>2</t>
  </si>
  <si>
    <t>YB05562</t>
  </si>
  <si>
    <t>YB04770</t>
  </si>
  <si>
    <t>YB06072</t>
  </si>
  <si>
    <t>10:36:42</t>
  </si>
  <si>
    <t>765.674</t>
  </si>
  <si>
    <t>YB04747</t>
  </si>
  <si>
    <t>YB02563</t>
  </si>
  <si>
    <t>YB05519</t>
  </si>
  <si>
    <t>10:54:30</t>
  </si>
  <si>
    <t>747.118</t>
  </si>
  <si>
    <t>11:10:22</t>
  </si>
  <si>
    <t>743.696</t>
  </si>
  <si>
    <t>10:53:12</t>
  </si>
  <si>
    <t>743.694</t>
  </si>
  <si>
    <t>11:10:34</t>
  </si>
  <si>
    <t>743.474</t>
  </si>
  <si>
    <t>11:00:02</t>
  </si>
  <si>
    <t>743.118</t>
  </si>
  <si>
    <t>11:00:34</t>
  </si>
  <si>
    <t>742.519</t>
  </si>
  <si>
    <t>11:04:32</t>
  </si>
  <si>
    <t>738.086</t>
  </si>
  <si>
    <t>11:06:02</t>
  </si>
  <si>
    <t>736.424</t>
  </si>
  <si>
    <t>YB04792</t>
  </si>
  <si>
    <t>11:02:06</t>
  </si>
  <si>
    <t>733.697</t>
  </si>
  <si>
    <t>11:08:09</t>
  </si>
  <si>
    <t>733.158</t>
  </si>
  <si>
    <t>11:11:01</t>
  </si>
  <si>
    <t>732.639</t>
  </si>
  <si>
    <t>11:11:23</t>
  </si>
  <si>
    <t>732.239</t>
  </si>
  <si>
    <t>11:26:53</t>
  </si>
  <si>
    <t>730.400</t>
  </si>
  <si>
    <t>11:09:30</t>
  </si>
  <si>
    <t>730.379</t>
  </si>
  <si>
    <t>YB03278</t>
  </si>
  <si>
    <t>YB05155</t>
  </si>
  <si>
    <t>10:54:49</t>
  </si>
  <si>
    <t>729.021</t>
  </si>
  <si>
    <t>10:55:10</t>
  </si>
  <si>
    <t>728.632</t>
  </si>
  <si>
    <t>11:25:23</t>
  </si>
  <si>
    <t>727.402</t>
  </si>
  <si>
    <t>10:56:04</t>
  </si>
  <si>
    <t>726.801</t>
  </si>
  <si>
    <t>10:56:08</t>
  </si>
  <si>
    <t>726.727</t>
  </si>
  <si>
    <t>YB00945</t>
  </si>
  <si>
    <t>11:26:38</t>
  </si>
  <si>
    <t>726.077</t>
  </si>
  <si>
    <t>10:49:06</t>
  </si>
  <si>
    <t>725.194</t>
  </si>
  <si>
    <t>YB03522</t>
  </si>
  <si>
    <t>YB04619</t>
  </si>
  <si>
    <t>11:21:06</t>
  </si>
  <si>
    <t>720.133</t>
  </si>
  <si>
    <t>11:27:01</t>
  </si>
  <si>
    <t>717.355</t>
  </si>
  <si>
    <t>11:12:10</t>
  </si>
  <si>
    <t>717.324</t>
  </si>
  <si>
    <t>11:41:12</t>
  </si>
  <si>
    <t>715.487</t>
  </si>
  <si>
    <t>11:10:30</t>
  </si>
  <si>
    <t>715.437</t>
  </si>
  <si>
    <t>11:37:24</t>
  </si>
  <si>
    <t>714.868</t>
  </si>
  <si>
    <t>11:26:39</t>
  </si>
  <si>
    <t>714.312</t>
  </si>
  <si>
    <t>11:12:14</t>
  </si>
  <si>
    <t>713.593</t>
  </si>
  <si>
    <t>YB04798</t>
  </si>
  <si>
    <t>11:09:51</t>
  </si>
  <si>
    <t>711.430</t>
  </si>
  <si>
    <t>YA03258</t>
  </si>
  <si>
    <t>11:11:29</t>
  </si>
  <si>
    <t>708.162</t>
  </si>
  <si>
    <t>11:11:32</t>
  </si>
  <si>
    <t>708.109</t>
  </si>
  <si>
    <t>10:46:24</t>
  </si>
  <si>
    <t>706.384</t>
  </si>
  <si>
    <t>11:15:22</t>
  </si>
  <si>
    <t>706.031</t>
  </si>
  <si>
    <t>11:29:54</t>
  </si>
  <si>
    <t>705.060</t>
  </si>
  <si>
    <t>YB03388</t>
  </si>
  <si>
    <t>11:39:27</t>
  </si>
  <si>
    <t>704.603</t>
  </si>
  <si>
    <t>YB05545</t>
  </si>
  <si>
    <t>11:29:47</t>
  </si>
  <si>
    <t>704.251</t>
  </si>
  <si>
    <t>11:32:30</t>
  </si>
  <si>
    <t>703.978</t>
  </si>
  <si>
    <t>YB05555</t>
  </si>
  <si>
    <t>11:18:48</t>
  </si>
  <si>
    <t>702.734</t>
  </si>
  <si>
    <t>11:50:18</t>
  </si>
  <si>
    <t>701.885</t>
  </si>
  <si>
    <t>11:51:02</t>
  </si>
  <si>
    <t>701.161</t>
  </si>
  <si>
    <t>11:44:54</t>
  </si>
  <si>
    <t>699.155</t>
  </si>
  <si>
    <t>11:35:06</t>
  </si>
  <si>
    <t>698.864</t>
  </si>
  <si>
    <t>YB05870</t>
  </si>
  <si>
    <t>YB02795</t>
  </si>
  <si>
    <t>11:22:38</t>
  </si>
  <si>
    <t>698.515</t>
  </si>
  <si>
    <t>11:23:34</t>
  </si>
  <si>
    <t>698.359</t>
  </si>
  <si>
    <t>11:36:01</t>
  </si>
  <si>
    <t>697.945</t>
  </si>
  <si>
    <t>11:15:25</t>
  </si>
  <si>
    <t>696.939</t>
  </si>
  <si>
    <t>11:24:35</t>
  </si>
  <si>
    <t>696.797</t>
  </si>
  <si>
    <t>YB04728</t>
  </si>
  <si>
    <t>11:27:33</t>
  </si>
  <si>
    <t>694.313</t>
  </si>
  <si>
    <t>11:27:52</t>
  </si>
  <si>
    <t>693.994</t>
  </si>
  <si>
    <t>11:40:04</t>
  </si>
  <si>
    <t>693.907</t>
  </si>
  <si>
    <t>YB06813</t>
  </si>
  <si>
    <t>693.125</t>
  </si>
  <si>
    <t>10:56:10</t>
  </si>
  <si>
    <t>692.937</t>
  </si>
  <si>
    <t>11:42:44</t>
  </si>
  <si>
    <t>692.184</t>
  </si>
  <si>
    <t>YB05527</t>
  </si>
  <si>
    <t>10:57:54</t>
  </si>
  <si>
    <t>691.111</t>
  </si>
  <si>
    <t>YT11525</t>
  </si>
  <si>
    <t>11:34:21</t>
  </si>
  <si>
    <t>690.863</t>
  </si>
  <si>
    <t>YB03093</t>
  </si>
  <si>
    <t>11:50:35</t>
  </si>
  <si>
    <t>684.181</t>
  </si>
  <si>
    <t>12:10:14</t>
  </si>
  <si>
    <t>682.725</t>
  </si>
  <si>
    <t>11:59:00</t>
  </si>
  <si>
    <t>682.173</t>
  </si>
  <si>
    <t>11:40:22</t>
  </si>
  <si>
    <t>681.095</t>
  </si>
  <si>
    <t>YB06001</t>
  </si>
  <si>
    <t>YB04983</t>
  </si>
  <si>
    <t>11:57:56</t>
  </si>
  <si>
    <t>679.039</t>
  </si>
  <si>
    <t>12:16:22</t>
  </si>
  <si>
    <t>677.039</t>
  </si>
  <si>
    <t>11:49:29</t>
  </si>
  <si>
    <t>676.127</t>
  </si>
  <si>
    <t>12:03:06</t>
  </si>
  <si>
    <t>675.965</t>
  </si>
  <si>
    <t>11:46:58</t>
  </si>
  <si>
    <t>675.244</t>
  </si>
  <si>
    <t>YB02626</t>
  </si>
  <si>
    <t>11:47:20</t>
  </si>
  <si>
    <t>672.270</t>
  </si>
  <si>
    <t>12:07:34</t>
  </si>
  <si>
    <t>672.088</t>
  </si>
  <si>
    <t>12:05:22</t>
  </si>
  <si>
    <t>672.081</t>
  </si>
  <si>
    <t>YB05512</t>
  </si>
  <si>
    <t>12:11:41</t>
  </si>
  <si>
    <t>670.349</t>
  </si>
  <si>
    <t>12:25:41</t>
  </si>
  <si>
    <t>668.580</t>
  </si>
  <si>
    <t>11:54:42</t>
  </si>
  <si>
    <t>667.937</t>
  </si>
  <si>
    <t>YB00240</t>
  </si>
  <si>
    <t>12:17:40</t>
  </si>
  <si>
    <t>666.443</t>
  </si>
  <si>
    <t>YB04768</t>
  </si>
  <si>
    <t>11:54:52</t>
  </si>
  <si>
    <t>665.186</t>
  </si>
  <si>
    <t>YB07109</t>
  </si>
  <si>
    <t>12:10:41</t>
  </si>
  <si>
    <t>663.679</t>
  </si>
  <si>
    <t>12:13:13</t>
  </si>
  <si>
    <t>662.534</t>
  </si>
  <si>
    <t>12:18:06</t>
  </si>
  <si>
    <t>662.393</t>
  </si>
  <si>
    <t>12:13:29</t>
  </si>
  <si>
    <t>662.293</t>
  </si>
  <si>
    <t>YB14861</t>
  </si>
  <si>
    <t>12:00:39</t>
  </si>
  <si>
    <t>661.666</t>
  </si>
  <si>
    <t>12:23:05</t>
  </si>
  <si>
    <t>661.585</t>
  </si>
  <si>
    <t>12:22:08</t>
  </si>
  <si>
    <t>660.909</t>
  </si>
  <si>
    <t>YB07145</t>
  </si>
  <si>
    <t>YB05021</t>
  </si>
  <si>
    <t>12:15:48</t>
  </si>
  <si>
    <t>659.860</t>
  </si>
  <si>
    <t>12:04:00</t>
  </si>
  <si>
    <t>659.357</t>
  </si>
  <si>
    <t>12:04:14</t>
  </si>
  <si>
    <t>659.145</t>
  </si>
  <si>
    <t>12:17:50</t>
  </si>
  <si>
    <t>658.388</t>
  </si>
  <si>
    <t>12:28:51</t>
  </si>
  <si>
    <t>654.981</t>
  </si>
  <si>
    <t>12:28:04</t>
  </si>
  <si>
    <t>654.835</t>
  </si>
  <si>
    <t>12:09:11</t>
  </si>
  <si>
    <t>654.671</t>
  </si>
  <si>
    <t>12:10:26</t>
  </si>
  <si>
    <t>653.550</t>
  </si>
  <si>
    <t>YB04463</t>
  </si>
  <si>
    <t>12:24:03</t>
  </si>
  <si>
    <t>651.755</t>
  </si>
  <si>
    <t>12:25:28</t>
  </si>
  <si>
    <t>651.647</t>
  </si>
  <si>
    <t>12:35:53</t>
  </si>
  <si>
    <t>650.382</t>
  </si>
  <si>
    <t>12:33:18</t>
  </si>
  <si>
    <t>649.028</t>
  </si>
  <si>
    <t>12:35:24</t>
  </si>
  <si>
    <t>647.223</t>
  </si>
  <si>
    <t>YB02206</t>
  </si>
  <si>
    <t>12:37:51</t>
  </si>
  <si>
    <t>645.231</t>
  </si>
  <si>
    <t>12:22:48</t>
  </si>
  <si>
    <t>641.935</t>
  </si>
  <si>
    <t>12:38:14</t>
  </si>
  <si>
    <t>640.675</t>
  </si>
  <si>
    <t>12:22:19</t>
  </si>
  <si>
    <t>640.588</t>
  </si>
  <si>
    <t>YB04618</t>
  </si>
  <si>
    <t>12:39:08</t>
  </si>
  <si>
    <t>639.915</t>
  </si>
  <si>
    <t>12:40:39</t>
  </si>
  <si>
    <t>638.639</t>
  </si>
  <si>
    <t>12:41:44</t>
  </si>
  <si>
    <t>638.239</t>
  </si>
  <si>
    <t>12:42:52</t>
  </si>
  <si>
    <t>635.680</t>
  </si>
  <si>
    <t>YB06029</t>
  </si>
  <si>
    <t>YB04935</t>
  </si>
  <si>
    <t>12:57:38</t>
  </si>
  <si>
    <t>632.191</t>
  </si>
  <si>
    <t>12:48:17</t>
  </si>
  <si>
    <t>631.052</t>
  </si>
  <si>
    <t>12:53:43</t>
  </si>
  <si>
    <t>628.681</t>
  </si>
  <si>
    <t>YB14896</t>
  </si>
  <si>
    <t>12:59:09</t>
  </si>
  <si>
    <t>627.495</t>
  </si>
  <si>
    <t>12:41:07</t>
  </si>
  <si>
    <t>626.487</t>
  </si>
  <si>
    <t>470.646</t>
  </si>
  <si>
    <t>12:36:49</t>
  </si>
  <si>
    <t>621.876</t>
  </si>
  <si>
    <t>12:38:25</t>
  </si>
  <si>
    <t>620.667</t>
  </si>
  <si>
    <t>12:51:17</t>
  </si>
  <si>
    <t>618.936</t>
  </si>
  <si>
    <t>13:03:37</t>
  </si>
  <si>
    <t>618.847</t>
  </si>
  <si>
    <t>YB05858</t>
  </si>
  <si>
    <t>13:09:50</t>
  </si>
  <si>
    <t>615.042</t>
  </si>
  <si>
    <t>12:47:25</t>
  </si>
  <si>
    <t>613.388</t>
  </si>
  <si>
    <t>YA02741</t>
  </si>
  <si>
    <t>13:06:04</t>
  </si>
  <si>
    <t>610.255</t>
  </si>
  <si>
    <t>13:03:18</t>
  </si>
  <si>
    <t>609.440</t>
  </si>
  <si>
    <t>12:28:57</t>
  </si>
  <si>
    <t>607.092</t>
  </si>
  <si>
    <t>13:25:57</t>
  </si>
  <si>
    <t>606.723</t>
  </si>
  <si>
    <t>13:36:31</t>
  </si>
  <si>
    <t>602.086</t>
  </si>
  <si>
    <t>13:16:48</t>
  </si>
  <si>
    <t>598.664</t>
  </si>
  <si>
    <t>13:40:02</t>
  </si>
  <si>
    <t>597.366</t>
  </si>
  <si>
    <t>YB05980</t>
  </si>
  <si>
    <t>YB06712</t>
  </si>
  <si>
    <t>13:40:44</t>
  </si>
  <si>
    <t>592.358</t>
  </si>
  <si>
    <t>13:37:32</t>
  </si>
  <si>
    <t>589.775</t>
  </si>
  <si>
    <t>13:42:53</t>
  </si>
  <si>
    <t>589.317</t>
  </si>
  <si>
    <t>13:48:31</t>
  </si>
  <si>
    <t>588.407</t>
  </si>
  <si>
    <t>YB06606</t>
  </si>
  <si>
    <t>13:47:22</t>
  </si>
  <si>
    <t>587.141</t>
  </si>
  <si>
    <t>YB04759</t>
  </si>
  <si>
    <t>13:22:32</t>
  </si>
  <si>
    <t>586.450</t>
  </si>
  <si>
    <t>13:34:21</t>
  </si>
  <si>
    <t>586.203</t>
  </si>
  <si>
    <t>14:15:21</t>
  </si>
  <si>
    <t>582.859</t>
  </si>
  <si>
    <t>YB04365</t>
  </si>
  <si>
    <t>13:36:41</t>
  </si>
  <si>
    <t>582.256</t>
  </si>
  <si>
    <t>YB02336</t>
  </si>
  <si>
    <t>14:00:36</t>
  </si>
  <si>
    <t>581.714</t>
  </si>
  <si>
    <t>13:58:15</t>
  </si>
  <si>
    <t>579.518</t>
  </si>
  <si>
    <t>14:02:03</t>
  </si>
  <si>
    <t>576.902</t>
  </si>
  <si>
    <t>13:44:39</t>
  </si>
  <si>
    <t>576.631</t>
  </si>
  <si>
    <t>13:44:59</t>
  </si>
  <si>
    <t>576.398</t>
  </si>
  <si>
    <t>13:54:35</t>
  </si>
  <si>
    <t>571.992</t>
  </si>
  <si>
    <t>13:18:46</t>
  </si>
  <si>
    <t>571.640</t>
  </si>
  <si>
    <t>13:48:41</t>
  </si>
  <si>
    <t>568.038</t>
  </si>
  <si>
    <t>14:06:14</t>
  </si>
  <si>
    <t>561.924</t>
  </si>
  <si>
    <t>YB02957</t>
  </si>
  <si>
    <t>14:42:18</t>
  </si>
  <si>
    <t>550.584</t>
  </si>
  <si>
    <t>14:43:58</t>
  </si>
  <si>
    <t>549.984</t>
  </si>
  <si>
    <t>14:51:43</t>
  </si>
  <si>
    <t>548.368</t>
  </si>
  <si>
    <t>14:50:35</t>
  </si>
  <si>
    <t>541.399</t>
  </si>
  <si>
    <t>YB06623</t>
  </si>
  <si>
    <t>14:06:13</t>
  </si>
  <si>
    <t>539.586</t>
  </si>
  <si>
    <t>15:14:01</t>
  </si>
  <si>
    <t>539.197</t>
  </si>
  <si>
    <t>15:08:57</t>
  </si>
  <si>
    <t>534.441</t>
  </si>
  <si>
    <t>YB04793</t>
  </si>
  <si>
    <t>YB05194</t>
  </si>
  <si>
    <t>14:18:12</t>
  </si>
  <si>
    <t>529.808</t>
  </si>
  <si>
    <t>15:20:44</t>
  </si>
  <si>
    <t>523.670</t>
  </si>
  <si>
    <t>YB04742</t>
  </si>
  <si>
    <t>15:08:36</t>
  </si>
  <si>
    <t>518.076</t>
  </si>
  <si>
    <t>15:48:25</t>
  </si>
  <si>
    <t>514.020</t>
  </si>
  <si>
    <t>YB03383</t>
  </si>
  <si>
    <t>YB05505</t>
  </si>
  <si>
    <t>YB05838</t>
  </si>
  <si>
    <t>16:27:34</t>
  </si>
  <si>
    <t>491.897</t>
  </si>
  <si>
    <t>YB04718</t>
  </si>
  <si>
    <t>16:13:57</t>
  </si>
  <si>
    <t>490.143</t>
  </si>
  <si>
    <t>16:50:39</t>
  </si>
  <si>
    <t>483.760</t>
  </si>
  <si>
    <t>16:52:53</t>
  </si>
  <si>
    <t>478.770</t>
  </si>
  <si>
    <t>17:25:48</t>
  </si>
  <si>
    <t>476.715</t>
  </si>
  <si>
    <t>YB03377</t>
  </si>
  <si>
    <t>YB02833</t>
  </si>
  <si>
    <t>17:20:20</t>
  </si>
  <si>
    <t>466.947</t>
  </si>
  <si>
    <t>17:32:41</t>
  </si>
  <si>
    <t>464.444</t>
  </si>
  <si>
    <t>16:59:52</t>
  </si>
  <si>
    <t>461.478</t>
  </si>
  <si>
    <t>YB05171</t>
  </si>
  <si>
    <t>17:54:59</t>
  </si>
  <si>
    <t>458.458</t>
  </si>
  <si>
    <t>17:47:59</t>
  </si>
  <si>
    <t>457.790</t>
  </si>
  <si>
    <t>17:05:56</t>
  </si>
  <si>
    <t>455.779</t>
  </si>
  <si>
    <t>YB06746</t>
  </si>
  <si>
    <t>18:24:18</t>
  </si>
  <si>
    <t>451.461</t>
  </si>
  <si>
    <t>YB03268</t>
  </si>
  <si>
    <t>18:36:18</t>
  </si>
  <si>
    <t>441.489</t>
  </si>
  <si>
    <t>18:04:49</t>
  </si>
  <si>
    <t>440.051</t>
  </si>
  <si>
    <t>YB02651</t>
  </si>
  <si>
    <t>YB05678</t>
  </si>
  <si>
    <t>18:50:09</t>
  </si>
  <si>
    <t>429.837</t>
  </si>
  <si>
    <t>19:27:49</t>
  </si>
  <si>
    <t>429.605</t>
  </si>
  <si>
    <t>YB00291</t>
  </si>
  <si>
    <t>YB06027</t>
  </si>
  <si>
    <t>19:11:54</t>
  </si>
  <si>
    <t>421.721</t>
  </si>
  <si>
    <t>YB07642</t>
  </si>
  <si>
    <t>19:44:36</t>
  </si>
  <si>
    <t>415.003</t>
  </si>
  <si>
    <t>YB04382</t>
  </si>
  <si>
    <t>19:46:59</t>
  </si>
  <si>
    <t>412.693</t>
  </si>
  <si>
    <t>20:32:50</t>
  </si>
  <si>
    <t>404.392</t>
  </si>
  <si>
    <t>18:58:41</t>
  </si>
  <si>
    <t>399.305</t>
  </si>
  <si>
    <t>21:11:17</t>
  </si>
  <si>
    <t>392.162</t>
  </si>
  <si>
    <t>20:44:54</t>
  </si>
  <si>
    <t>389.540</t>
  </si>
  <si>
    <t>21:01:06</t>
  </si>
  <si>
    <t>382.333</t>
  </si>
  <si>
    <t>22:59:57</t>
  </si>
  <si>
    <t>351.842</t>
  </si>
  <si>
    <t>23:07:09</t>
  </si>
  <si>
    <t>350.016</t>
  </si>
  <si>
    <t>福岡競翔連合会　2020年春期レジョナル（500K）レース連合会順位</t>
    <rPh sb="0" eb="2">
      <t>フクオカ</t>
    </rPh>
    <rPh sb="4" eb="7">
      <t>レンゴウカイ</t>
    </rPh>
    <rPh sb="29" eb="32">
      <t>レンゴウカイ</t>
    </rPh>
    <rPh sb="32" eb="34">
      <t>ジュンイ</t>
    </rPh>
    <phoneticPr fontId="28"/>
  </si>
  <si>
    <t>山田 和雄</t>
    <phoneticPr fontId="28"/>
  </si>
  <si>
    <t>福岡</t>
    <rPh sb="0" eb="2">
      <t>フクオカ</t>
    </rPh>
    <phoneticPr fontId="28"/>
  </si>
  <si>
    <t>ＢＣ</t>
    <phoneticPr fontId="28"/>
  </si>
  <si>
    <t>♂</t>
    <phoneticPr fontId="28"/>
  </si>
  <si>
    <t>YB05323</t>
    <phoneticPr fontId="28"/>
  </si>
  <si>
    <t>伊万里</t>
    <phoneticPr fontId="28"/>
  </si>
  <si>
    <t>ＢＣＷ</t>
    <phoneticPr fontId="28"/>
  </si>
  <si>
    <t>♀</t>
    <phoneticPr fontId="28"/>
  </si>
  <si>
    <t>YB02095</t>
    <phoneticPr fontId="28"/>
  </si>
  <si>
    <r>
      <t>今村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博之</t>
    </r>
  </si>
  <si>
    <t>BC</t>
    <phoneticPr fontId="28"/>
  </si>
  <si>
    <t>♀</t>
    <phoneticPr fontId="28"/>
  </si>
  <si>
    <t>YB07823</t>
    <phoneticPr fontId="28"/>
  </si>
  <si>
    <t>YB02843</t>
    <phoneticPr fontId="28"/>
  </si>
  <si>
    <t>工藤講治</t>
    <rPh sb="2" eb="3">
      <t>コウ</t>
    </rPh>
    <rPh sb="3" eb="4">
      <t>オサム</t>
    </rPh>
    <phoneticPr fontId="28"/>
  </si>
  <si>
    <t>B</t>
    <phoneticPr fontId="28"/>
  </si>
  <si>
    <t>♀</t>
    <phoneticPr fontId="28"/>
  </si>
  <si>
    <t>ＹＢ05178</t>
    <phoneticPr fontId="28"/>
  </si>
  <si>
    <t>玄海</t>
    <phoneticPr fontId="28"/>
  </si>
  <si>
    <t>ＢＣＷ</t>
    <phoneticPr fontId="28"/>
  </si>
  <si>
    <t>♂</t>
    <phoneticPr fontId="28"/>
  </si>
  <si>
    <t>YB03249</t>
    <phoneticPr fontId="28"/>
  </si>
  <si>
    <r>
      <t>円城寺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本石</t>
    </r>
  </si>
  <si>
    <t>YB05680</t>
    <phoneticPr fontId="28"/>
  </si>
  <si>
    <t>板倉辰夫</t>
    <rPh sb="0" eb="2">
      <t>イタクラ</t>
    </rPh>
    <rPh sb="2" eb="4">
      <t>タツオ</t>
    </rPh>
    <phoneticPr fontId="28"/>
  </si>
  <si>
    <t>YB05680</t>
    <phoneticPr fontId="28"/>
  </si>
  <si>
    <t>原　寛</t>
    <phoneticPr fontId="28"/>
  </si>
  <si>
    <t>福岡南部</t>
    <rPh sb="0" eb="2">
      <t>フクオカ</t>
    </rPh>
    <phoneticPr fontId="28"/>
  </si>
  <si>
    <t>ＹＢ01467</t>
    <phoneticPr fontId="28"/>
  </si>
  <si>
    <t>3～４日目帰還鳩</t>
    <rPh sb="3" eb="4">
      <t>ニチ</t>
    </rPh>
    <rPh sb="4" eb="5">
      <t>メ</t>
    </rPh>
    <rPh sb="5" eb="7">
      <t>キカン</t>
    </rPh>
    <rPh sb="7" eb="8">
      <t>ハト</t>
    </rPh>
    <phoneticPr fontId="28"/>
  </si>
  <si>
    <t>福岡</t>
  </si>
  <si>
    <r>
      <t>小田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茂</t>
    </r>
  </si>
  <si>
    <r>
      <t>ｺﾙｿ</t>
    </r>
    <r>
      <rPr>
        <sz val="11"/>
        <rFont val="ＭＳ Ｐゴシック"/>
        <family val="3"/>
        <charset val="128"/>
      </rPr>
      <t>LOFT</t>
    </r>
  </si>
  <si>
    <r>
      <t>山田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和雄</t>
    </r>
  </si>
  <si>
    <r>
      <t>川嶋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光時</t>
    </r>
  </si>
  <si>
    <t>市川敏夫</t>
    <phoneticPr fontId="28"/>
  </si>
  <si>
    <t>ＢＣ</t>
    <phoneticPr fontId="28"/>
  </si>
  <si>
    <t>ＹＢ01501</t>
    <phoneticPr fontId="28"/>
  </si>
  <si>
    <t>YB06151</t>
  </si>
  <si>
    <r>
      <t>桜木</t>
    </r>
    <r>
      <rPr>
        <sz val="11"/>
        <rFont val="ＭＳ Ｐゴシック"/>
        <family val="3"/>
        <charset val="128"/>
      </rPr>
      <t xml:space="preserve"> </t>
    </r>
    <r>
      <rPr>
        <sz val="10"/>
        <color indexed="8"/>
        <rFont val="ＭＳ Ｐゴシック"/>
        <family val="3"/>
        <charset val="128"/>
      </rPr>
      <t>敏晴</t>
    </r>
  </si>
  <si>
    <t>5日目</t>
  </si>
  <si>
    <t>４日目</t>
  </si>
  <si>
    <t>3日目</t>
  </si>
  <si>
    <t>池永　好邦</t>
    <rPh sb="0" eb="2">
      <t>イケナガ</t>
    </rPh>
    <rPh sb="3" eb="4">
      <t>ヨシ</t>
    </rPh>
    <rPh sb="4" eb="5">
      <t>クニ</t>
    </rPh>
    <phoneticPr fontId="5"/>
  </si>
  <si>
    <t>富山県射水市新湊</t>
  </si>
  <si>
    <t>宗方　邦廣</t>
    <rPh sb="0" eb="2">
      <t>ムナカタ</t>
    </rPh>
    <rPh sb="3" eb="4">
      <t>クニ</t>
    </rPh>
    <rPh sb="4" eb="5">
      <t>ヒロ</t>
    </rPh>
    <phoneticPr fontId="5"/>
  </si>
  <si>
    <t>2021/4/15/6:45</t>
  </si>
  <si>
    <t>西九州地区競翔連盟　2021年春期地区ナショナル（700～800K）レース総合成績</t>
  </si>
  <si>
    <t>ＢＣ</t>
    <phoneticPr fontId="28"/>
  </si>
  <si>
    <t>♂</t>
    <phoneticPr fontId="28"/>
  </si>
  <si>
    <t>YB05323</t>
    <phoneticPr fontId="28"/>
  </si>
  <si>
    <t>伊万里</t>
    <phoneticPr fontId="28"/>
  </si>
  <si>
    <t>ＢＣＷ</t>
    <phoneticPr fontId="28"/>
  </si>
  <si>
    <t>♀</t>
    <phoneticPr fontId="28"/>
  </si>
  <si>
    <t>YB02095</t>
    <phoneticPr fontId="28"/>
  </si>
  <si>
    <t>BC</t>
    <phoneticPr fontId="28"/>
  </si>
  <si>
    <t>YB07823</t>
    <phoneticPr fontId="28"/>
  </si>
  <si>
    <t>BC</t>
    <phoneticPr fontId="28"/>
  </si>
  <si>
    <t>B</t>
    <phoneticPr fontId="28"/>
  </si>
  <si>
    <t>玄海</t>
    <phoneticPr fontId="28"/>
  </si>
  <si>
    <t>ＢＣＷ</t>
    <phoneticPr fontId="28"/>
  </si>
  <si>
    <t>YB03249</t>
    <phoneticPr fontId="28"/>
  </si>
  <si>
    <t>B</t>
    <phoneticPr fontId="28"/>
  </si>
  <si>
    <t>原　寛</t>
    <phoneticPr fontId="28"/>
  </si>
  <si>
    <t>玄海</t>
  </si>
  <si>
    <t>YB05807</t>
  </si>
  <si>
    <t>YB05826</t>
  </si>
  <si>
    <t>今村健一</t>
  </si>
  <si>
    <t>YB01485</t>
  </si>
  <si>
    <t>野方　博</t>
  </si>
  <si>
    <t>YB03340</t>
  </si>
  <si>
    <t>平川重明</t>
  </si>
  <si>
    <t>YT02013</t>
  </si>
  <si>
    <t>YT02015</t>
  </si>
  <si>
    <t>YT02044</t>
  </si>
  <si>
    <t>菅村　修</t>
    <phoneticPr fontId="28"/>
  </si>
  <si>
    <t>YT02021</t>
  </si>
  <si>
    <t>江越　貢</t>
  </si>
  <si>
    <t>YB03661</t>
  </si>
  <si>
    <t>執行　和人</t>
  </si>
  <si>
    <t>YB03275</t>
  </si>
  <si>
    <t>YB00361</t>
  </si>
  <si>
    <t>池田　一義</t>
  </si>
  <si>
    <t>YB03510</t>
  </si>
  <si>
    <t>YB03723</t>
  </si>
  <si>
    <t>原田　義弘</t>
  </si>
  <si>
    <t>YB04342</t>
  </si>
  <si>
    <t>江藤　勝義</t>
  </si>
  <si>
    <t>YB06112</t>
  </si>
  <si>
    <t>YB00243</t>
  </si>
  <si>
    <t>倉光　攻</t>
    <phoneticPr fontId="28"/>
  </si>
  <si>
    <t>YB04330</t>
  </si>
  <si>
    <t>YB01962</t>
  </si>
  <si>
    <t>YB03431</t>
  </si>
  <si>
    <t>倉光　攻</t>
    <phoneticPr fontId="28"/>
  </si>
  <si>
    <t>市川敏夫</t>
    <phoneticPr fontId="28"/>
  </si>
  <si>
    <t>ＢＣ</t>
    <phoneticPr fontId="28"/>
  </si>
  <si>
    <t>佐田敏弘</t>
  </si>
  <si>
    <t>YT00629</t>
  </si>
  <si>
    <t>YB05815</t>
  </si>
  <si>
    <t>YB01765</t>
  </si>
  <si>
    <t>YB01752</t>
  </si>
  <si>
    <t>YB07159</t>
  </si>
  <si>
    <t>YB04304</t>
  </si>
  <si>
    <t>YB03970</t>
  </si>
  <si>
    <t>原　寛</t>
  </si>
  <si>
    <t>YB00009</t>
  </si>
  <si>
    <t>倉光　攻</t>
    <phoneticPr fontId="28"/>
  </si>
  <si>
    <t>YB00020</t>
  </si>
  <si>
    <t>西九州地区競翔連盟　2021年春期地区ナショナル（700K）レース連合会順位表</t>
    <rPh sb="33" eb="38">
      <t>レンゴウカイジュンイ</t>
    </rPh>
    <rPh sb="38" eb="39">
      <t>ヒョウ</t>
    </rPh>
    <phoneticPr fontId="5"/>
  </si>
  <si>
    <t>レース中止</t>
    <rPh sb="3" eb="5">
      <t>チュウシ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</si>
</sst>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theme="4" tint="-0.2499465926084170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4" borderId="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/>
    </xf>
    <xf numFmtId="56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2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1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3" fillId="0" borderId="0" xfId="45">
      <alignment vertical="center"/>
    </xf>
    <xf numFmtId="0" fontId="4" fillId="0" borderId="0" xfId="46"/>
    <xf numFmtId="0" fontId="4" fillId="0" borderId="0" xfId="46" applyAlignment="1">
      <alignment vertical="top"/>
    </xf>
    <xf numFmtId="49" fontId="24" fillId="0" borderId="17" xfId="46" applyNumberFormat="1" applyFont="1" applyBorder="1" applyAlignment="1">
      <alignment horizontal="center" vertical="center"/>
    </xf>
    <xf numFmtId="0" fontId="24" fillId="0" borderId="17" xfId="46" applyFont="1" applyBorder="1" applyAlignment="1">
      <alignment horizontal="center" vertical="center"/>
    </xf>
    <xf numFmtId="49" fontId="25" fillId="0" borderId="17" xfId="46" applyNumberFormat="1" applyFont="1" applyBorder="1" applyAlignment="1">
      <alignment horizontal="center" vertical="center"/>
    </xf>
    <xf numFmtId="49" fontId="25" fillId="20" borderId="17" xfId="46" applyNumberFormat="1" applyFont="1" applyFill="1" applyBorder="1" applyAlignment="1">
      <alignment horizontal="center" vertical="center"/>
    </xf>
    <xf numFmtId="0" fontId="25" fillId="20" borderId="17" xfId="46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5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0" xfId="0" applyBorder="1" applyAlignment="1">
      <alignment vertical="center"/>
    </xf>
    <xf numFmtId="0" fontId="0" fillId="0" borderId="46" xfId="0" applyBorder="1" applyAlignment="1">
      <alignment horizontal="right" vertical="center"/>
    </xf>
    <xf numFmtId="0" fontId="0" fillId="0" borderId="30" xfId="0" applyBorder="1">
      <alignment vertical="center"/>
    </xf>
    <xf numFmtId="0" fontId="0" fillId="0" borderId="47" xfId="0" applyBorder="1">
      <alignment vertical="center"/>
    </xf>
    <xf numFmtId="0" fontId="0" fillId="0" borderId="26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3" fillId="18" borderId="0" xfId="46" applyFont="1" applyFill="1" applyAlignment="1">
      <alignment horizontal="center" vertical="center"/>
    </xf>
    <xf numFmtId="0" fontId="4" fillId="0" borderId="0" xfId="46" applyAlignment="1">
      <alignment horizontal="center" vertical="center"/>
    </xf>
    <xf numFmtId="49" fontId="23" fillId="18" borderId="0" xfId="46" applyNumberFormat="1" applyFont="1" applyFill="1" applyAlignment="1">
      <alignment horizontal="center" vertical="center"/>
    </xf>
    <xf numFmtId="1" fontId="4" fillId="18" borderId="17" xfId="47" applyNumberFormat="1" applyFont="1" applyFill="1" applyBorder="1" applyAlignment="1">
      <alignment horizontal="center" vertical="center"/>
    </xf>
    <xf numFmtId="1" fontId="4" fillId="0" borderId="17" xfId="46" applyNumberFormat="1" applyFont="1" applyBorder="1" applyAlignment="1">
      <alignment horizontal="center" vertical="center"/>
    </xf>
    <xf numFmtId="176" fontId="4" fillId="19" borderId="17" xfId="46" applyNumberFormat="1" applyFont="1" applyFill="1" applyBorder="1" applyAlignment="1">
      <alignment horizontal="center" vertical="center"/>
    </xf>
    <xf numFmtId="49" fontId="4" fillId="0" borderId="17" xfId="46" applyNumberFormat="1" applyFont="1" applyBorder="1" applyAlignment="1">
      <alignment horizontal="center" vertical="center"/>
    </xf>
    <xf numFmtId="1" fontId="0" fillId="0" borderId="17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0" xfId="48">
      <alignment vertical="center"/>
    </xf>
    <xf numFmtId="0" fontId="2" fillId="0" borderId="17" xfId="48" applyFont="1" applyBorder="1" applyAlignment="1">
      <alignment horizontal="center" vertical="center"/>
    </xf>
    <xf numFmtId="0" fontId="6" fillId="0" borderId="17" xfId="48" applyFont="1" applyBorder="1" applyAlignment="1">
      <alignment horizontal="center" vertical="center"/>
    </xf>
    <xf numFmtId="1" fontId="2" fillId="0" borderId="17" xfId="48" applyNumberFormat="1" applyFont="1" applyBorder="1" applyAlignment="1">
      <alignment horizontal="center" vertical="center"/>
    </xf>
    <xf numFmtId="0" fontId="2" fillId="0" borderId="0" xfId="48" applyAlignment="1">
      <alignment horizontal="center" vertical="center"/>
    </xf>
    <xf numFmtId="49" fontId="26" fillId="0" borderId="0" xfId="46" applyNumberFormat="1" applyFont="1" applyFill="1" applyBorder="1" applyAlignment="1">
      <alignment horizontal="center" vertical="center"/>
    </xf>
    <xf numFmtId="0" fontId="29" fillId="18" borderId="0" xfId="46" applyFont="1" applyFill="1" applyAlignment="1">
      <alignment horizontal="center" vertical="center"/>
    </xf>
    <xf numFmtId="0" fontId="4" fillId="0" borderId="0" xfId="46" applyFont="1" applyAlignment="1">
      <alignment horizontal="center" vertical="center"/>
    </xf>
    <xf numFmtId="49" fontId="29" fillId="18" borderId="0" xfId="46" applyNumberFormat="1" applyFont="1" applyFill="1" applyAlignment="1">
      <alignment horizontal="center" vertical="center"/>
    </xf>
    <xf numFmtId="49" fontId="25" fillId="0" borderId="17" xfId="46" applyNumberFormat="1" applyFont="1" applyFill="1" applyBorder="1" applyAlignment="1">
      <alignment horizontal="center" vertical="center"/>
    </xf>
    <xf numFmtId="0" fontId="25" fillId="0" borderId="17" xfId="46" applyFont="1" applyFill="1" applyBorder="1" applyAlignment="1">
      <alignment horizontal="center" vertical="center"/>
    </xf>
    <xf numFmtId="1" fontId="4" fillId="0" borderId="17" xfId="47" applyNumberFormat="1" applyFont="1" applyFill="1" applyBorder="1" applyAlignment="1">
      <alignment horizontal="center" vertical="center"/>
    </xf>
    <xf numFmtId="1" fontId="4" fillId="0" borderId="17" xfId="46" applyNumberFormat="1" applyFont="1" applyFill="1" applyBorder="1" applyAlignment="1">
      <alignment horizontal="center" vertical="center"/>
    </xf>
    <xf numFmtId="176" fontId="4" fillId="0" borderId="17" xfId="46" applyNumberFormat="1" applyFont="1" applyFill="1" applyBorder="1" applyAlignment="1">
      <alignment horizontal="center" vertical="center"/>
    </xf>
    <xf numFmtId="0" fontId="30" fillId="0" borderId="17" xfId="49" applyFont="1" applyBorder="1" applyAlignment="1">
      <alignment horizontal="center" vertical="center"/>
    </xf>
    <xf numFmtId="49" fontId="4" fillId="0" borderId="17" xfId="49" applyNumberFormat="1" applyFill="1" applyBorder="1" applyAlignment="1">
      <alignment horizontal="center" vertical="center"/>
    </xf>
    <xf numFmtId="0" fontId="4" fillId="0" borderId="17" xfId="49" applyBorder="1" applyAlignment="1">
      <alignment horizontal="center" vertical="center"/>
    </xf>
    <xf numFmtId="0" fontId="4" fillId="0" borderId="17" xfId="49" applyFill="1" applyBorder="1" applyAlignment="1">
      <alignment horizontal="center" vertical="center"/>
    </xf>
    <xf numFmtId="1" fontId="4" fillId="0" borderId="17" xfId="49" applyNumberFormat="1" applyBorder="1" applyAlignment="1">
      <alignment horizontal="center" vertical="center"/>
    </xf>
    <xf numFmtId="0" fontId="30" fillId="0" borderId="31" xfId="49" applyFont="1" applyBorder="1" applyAlignment="1">
      <alignment horizontal="center" vertical="center"/>
    </xf>
    <xf numFmtId="0" fontId="4" fillId="0" borderId="31" xfId="49" applyBorder="1" applyAlignment="1">
      <alignment horizontal="center" vertical="center"/>
    </xf>
    <xf numFmtId="1" fontId="4" fillId="0" borderId="31" xfId="49" applyNumberFormat="1" applyBorder="1" applyAlignment="1">
      <alignment horizontal="center" vertical="center"/>
    </xf>
    <xf numFmtId="21" fontId="4" fillId="0" borderId="17" xfId="49" applyNumberFormat="1" applyBorder="1" applyAlignment="1">
      <alignment horizontal="center" vertical="center"/>
    </xf>
    <xf numFmtId="49" fontId="29" fillId="0" borderId="17" xfId="49" applyNumberFormat="1" applyFont="1" applyFill="1" applyBorder="1" applyAlignment="1">
      <alignment horizontal="center" vertical="center"/>
    </xf>
    <xf numFmtId="0" fontId="29" fillId="0" borderId="17" xfId="49" applyFont="1" applyFill="1" applyBorder="1" applyAlignment="1">
      <alignment horizontal="center" vertical="center"/>
    </xf>
    <xf numFmtId="49" fontId="4" fillId="0" borderId="0" xfId="49" applyNumberFormat="1" applyFill="1" applyAlignment="1">
      <alignment horizontal="center" vertical="center"/>
    </xf>
    <xf numFmtId="0" fontId="4" fillId="0" borderId="0" xfId="49" applyFill="1" applyAlignment="1">
      <alignment horizontal="center" vertical="center"/>
    </xf>
    <xf numFmtId="176" fontId="4" fillId="0" borderId="17" xfId="49" applyNumberFormat="1" applyFont="1" applyFill="1" applyBorder="1" applyAlignment="1">
      <alignment horizontal="center" vertical="center"/>
    </xf>
    <xf numFmtId="1" fontId="4" fillId="0" borderId="17" xfId="50" applyNumberFormat="1" applyFont="1" applyFill="1" applyBorder="1" applyAlignment="1">
      <alignment horizontal="center" vertical="center"/>
    </xf>
    <xf numFmtId="49" fontId="4" fillId="0" borderId="29" xfId="49" applyNumberFormat="1" applyFont="1" applyBorder="1" applyAlignment="1">
      <alignment horizontal="center" vertical="center"/>
    </xf>
    <xf numFmtId="0" fontId="4" fillId="0" borderId="17" xfId="49" applyNumberFormat="1" applyFont="1" applyFill="1" applyBorder="1" applyAlignment="1">
      <alignment horizontal="center" vertical="center"/>
    </xf>
    <xf numFmtId="1" fontId="4" fillId="0" borderId="17" xfId="49" applyNumberFormat="1" applyFont="1" applyFill="1" applyBorder="1" applyAlignment="1">
      <alignment horizontal="center" vertical="center"/>
    </xf>
    <xf numFmtId="49" fontId="25" fillId="0" borderId="17" xfId="49" applyNumberFormat="1" applyFont="1" applyFill="1" applyBorder="1" applyAlignment="1">
      <alignment horizontal="center" vertical="center"/>
    </xf>
    <xf numFmtId="0" fontId="25" fillId="0" borderId="17" xfId="49" applyFont="1" applyFill="1" applyBorder="1" applyAlignment="1">
      <alignment horizontal="center" vertical="center"/>
    </xf>
    <xf numFmtId="0" fontId="4" fillId="0" borderId="0" xfId="49"/>
    <xf numFmtId="0" fontId="0" fillId="0" borderId="0" xfId="0" applyFill="1">
      <alignment vertical="center"/>
    </xf>
    <xf numFmtId="0" fontId="4" fillId="0" borderId="0" xfId="49" applyFill="1"/>
    <xf numFmtId="0" fontId="4" fillId="0" borderId="0" xfId="49" applyFont="1" applyFill="1"/>
    <xf numFmtId="0" fontId="31" fillId="0" borderId="0" xfId="49" applyFont="1" applyFill="1" applyAlignment="1">
      <alignment vertical="center"/>
    </xf>
    <xf numFmtId="0" fontId="31" fillId="0" borderId="0" xfId="49" applyFont="1" applyFill="1" applyAlignment="1">
      <alignment horizontal="center" vertical="center"/>
    </xf>
    <xf numFmtId="0" fontId="1" fillId="0" borderId="0" xfId="51">
      <alignment vertical="center"/>
    </xf>
    <xf numFmtId="49" fontId="4" fillId="0" borderId="0" xfId="49" applyNumberFormat="1" applyBorder="1" applyAlignment="1">
      <alignment horizontal="center" vertical="center"/>
    </xf>
    <xf numFmtId="49" fontId="4" fillId="0" borderId="0" xfId="49" applyNumberFormat="1" applyFill="1" applyBorder="1" applyAlignment="1">
      <alignment horizontal="center" vertical="center"/>
    </xf>
    <xf numFmtId="0" fontId="4" fillId="0" borderId="0" xfId="49" applyBorder="1" applyAlignment="1">
      <alignment horizontal="center" vertical="center"/>
    </xf>
    <xf numFmtId="0" fontId="4" fillId="0" borderId="0" xfId="49" applyFill="1" applyBorder="1" applyAlignment="1">
      <alignment horizontal="center" vertical="center"/>
    </xf>
    <xf numFmtId="49" fontId="33" fillId="0" borderId="17" xfId="49" applyNumberFormat="1" applyFont="1" applyFill="1" applyBorder="1" applyAlignment="1">
      <alignment horizontal="center" vertical="center"/>
    </xf>
    <xf numFmtId="0" fontId="33" fillId="0" borderId="17" xfId="49" applyFont="1" applyFill="1" applyBorder="1" applyAlignment="1">
      <alignment horizontal="center" vertical="center"/>
    </xf>
    <xf numFmtId="1" fontId="4" fillId="0" borderId="0" xfId="49" applyNumberFormat="1" applyAlignment="1">
      <alignment horizontal="center" vertical="center"/>
    </xf>
    <xf numFmtId="49" fontId="4" fillId="0" borderId="17" xfId="49" applyNumberFormat="1" applyFont="1" applyBorder="1" applyAlignment="1">
      <alignment horizontal="center" vertical="center"/>
    </xf>
    <xf numFmtId="0" fontId="4" fillId="0" borderId="17" xfId="50" applyNumberFormat="1" applyFont="1" applyFill="1" applyBorder="1" applyAlignment="1">
      <alignment horizontal="center" vertical="center"/>
    </xf>
    <xf numFmtId="0" fontId="25" fillId="22" borderId="17" xfId="49" applyFont="1" applyFill="1" applyBorder="1" applyAlignment="1">
      <alignment horizontal="center" vertical="center"/>
    </xf>
    <xf numFmtId="49" fontId="4" fillId="22" borderId="17" xfId="49" applyNumberFormat="1" applyFill="1" applyBorder="1" applyAlignment="1">
      <alignment horizontal="center" vertical="center"/>
    </xf>
    <xf numFmtId="49" fontId="25" fillId="22" borderId="17" xfId="49" applyNumberFormat="1" applyFont="1" applyFill="1" applyBorder="1" applyAlignment="1">
      <alignment horizontal="center" vertical="center"/>
    </xf>
    <xf numFmtId="0" fontId="23" fillId="18" borderId="0" xfId="49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6" fillId="0" borderId="44" xfId="46" applyNumberFormat="1" applyFont="1" applyFill="1" applyBorder="1" applyAlignment="1">
      <alignment horizontal="center" vertical="center"/>
    </xf>
    <xf numFmtId="49" fontId="26" fillId="0" borderId="43" xfId="46" applyNumberFormat="1" applyFont="1" applyFill="1" applyBorder="1" applyAlignment="1">
      <alignment horizontal="center" vertical="center"/>
    </xf>
    <xf numFmtId="49" fontId="26" fillId="0" borderId="42" xfId="46" applyNumberFormat="1" applyFont="1" applyFill="1" applyBorder="1" applyAlignment="1">
      <alignment horizontal="center" vertical="center"/>
    </xf>
    <xf numFmtId="22" fontId="29" fillId="18" borderId="0" xfId="46" applyNumberFormat="1" applyFont="1" applyFill="1" applyAlignment="1">
      <alignment horizontal="center" vertical="center"/>
    </xf>
    <xf numFmtId="49" fontId="26" fillId="21" borderId="44" xfId="46" applyNumberFormat="1" applyFont="1" applyFill="1" applyBorder="1" applyAlignment="1">
      <alignment horizontal="center" vertical="center"/>
    </xf>
    <xf numFmtId="49" fontId="26" fillId="21" borderId="43" xfId="46" applyNumberFormat="1" applyFont="1" applyFill="1" applyBorder="1" applyAlignment="1">
      <alignment horizontal="center" vertical="center"/>
    </xf>
    <xf numFmtId="49" fontId="26" fillId="21" borderId="42" xfId="46" applyNumberFormat="1" applyFont="1" applyFill="1" applyBorder="1" applyAlignment="1">
      <alignment horizontal="center" vertical="center"/>
    </xf>
    <xf numFmtId="22" fontId="23" fillId="18" borderId="0" xfId="46" applyNumberFormat="1" applyFont="1" applyFill="1" applyAlignment="1">
      <alignment horizontal="center" vertical="center"/>
    </xf>
    <xf numFmtId="1" fontId="4" fillId="0" borderId="31" xfId="49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26" fillId="0" borderId="44" xfId="49" applyNumberFormat="1" applyFont="1" applyFill="1" applyBorder="1" applyAlignment="1">
      <alignment horizontal="center" vertical="center"/>
    </xf>
    <xf numFmtId="0" fontId="32" fillId="0" borderId="43" xfId="49" applyFont="1" applyFill="1" applyBorder="1" applyAlignment="1">
      <alignment horizontal="center" vertical="center"/>
    </xf>
    <xf numFmtId="0" fontId="32" fillId="0" borderId="42" xfId="49" applyFont="1" applyFill="1" applyBorder="1" applyAlignment="1">
      <alignment horizontal="center" vertical="center"/>
    </xf>
    <xf numFmtId="22" fontId="31" fillId="0" borderId="0" xfId="49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31" fillId="0" borderId="0" xfId="49" applyFont="1" applyFill="1" applyAlignment="1">
      <alignment horizontal="center" vertical="center"/>
    </xf>
    <xf numFmtId="0" fontId="1" fillId="0" borderId="31" xfId="51" applyBorder="1" applyAlignment="1">
      <alignment horizontal="center" vertical="center"/>
    </xf>
    <xf numFmtId="49" fontId="26" fillId="21" borderId="44" xfId="49" applyNumberFormat="1" applyFont="1" applyFill="1" applyBorder="1" applyAlignment="1">
      <alignment horizontal="center" vertical="center"/>
    </xf>
    <xf numFmtId="0" fontId="32" fillId="21" borderId="43" xfId="49" applyFont="1" applyFill="1" applyBorder="1" applyAlignment="1">
      <alignment horizontal="center" vertical="center"/>
    </xf>
    <xf numFmtId="0" fontId="32" fillId="21" borderId="42" xfId="49" applyFont="1" applyFill="1" applyBorder="1" applyAlignment="1">
      <alignment horizontal="center" vertical="center"/>
    </xf>
    <xf numFmtId="22" fontId="23" fillId="18" borderId="0" xfId="49" applyNumberFormat="1" applyFont="1" applyFill="1" applyAlignment="1">
      <alignment horizontal="center" vertical="center"/>
    </xf>
    <xf numFmtId="0" fontId="4" fillId="0" borderId="0" xfId="49" applyAlignment="1">
      <alignment horizontal="center" vertical="center"/>
    </xf>
    <xf numFmtId="0" fontId="23" fillId="18" borderId="0" xfId="49" applyFont="1" applyFill="1" applyAlignment="1">
      <alignment horizontal="center" vertical="center"/>
    </xf>
    <xf numFmtId="0" fontId="34" fillId="0" borderId="0" xfId="0" applyFo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4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桁区切り 3" xfId="47"/>
    <cellStyle name="桁区切り 4" xfId="50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標準 3" xfId="45"/>
    <cellStyle name="標準 4" xfId="46"/>
    <cellStyle name="標準 5" xfId="48"/>
    <cellStyle name="標準 5 2" xfId="49"/>
    <cellStyle name="標準 6" xfId="51"/>
    <cellStyle name="良い" xfId="41" builtinId="26" customBuiltin="1"/>
  </cellStyles>
  <dxfs count="0"/>
  <tableStyles count="1" defaultTableStyle="TableStyleMedium2" defaultPivotStyle="PivotStyleLight16">
    <tableStyle name="テーブル スタイル 1" pivot="0" count="0"/>
  </tableStyles>
  <colors>
    <mruColors>
      <color rgb="FFD8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94"/>
  <sheetViews>
    <sheetView tabSelected="1" workbookViewId="0">
      <pane ySplit="5" topLeftCell="A6" activePane="bottomLeft" state="frozen"/>
      <selection pane="bottomLeft" activeCell="O26" sqref="O26"/>
    </sheetView>
  </sheetViews>
  <sheetFormatPr defaultRowHeight="13.2"/>
  <cols>
    <col min="1" max="1" width="2.88671875" customWidth="1"/>
    <col min="2" max="2" width="4.44140625" customWidth="1"/>
    <col min="3" max="3" width="5.6640625" customWidth="1"/>
    <col min="4" max="4" width="9.44140625" customWidth="1"/>
    <col min="5" max="5" width="5" style="44" customWidth="1"/>
    <col min="6" max="6" width="6.6640625" customWidth="1"/>
    <col min="7" max="9" width="10" customWidth="1"/>
    <col min="10" max="10" width="15" customWidth="1"/>
    <col min="11" max="11" width="11.109375" customWidth="1"/>
    <col min="12" max="12" width="6.44140625" customWidth="1"/>
  </cols>
  <sheetData>
    <row r="1" spans="2:12">
      <c r="E1" s="69"/>
    </row>
    <row r="2" spans="2:12">
      <c r="B2" t="s">
        <v>53</v>
      </c>
      <c r="D2" t="s">
        <v>44</v>
      </c>
      <c r="E2" s="51"/>
      <c r="G2" t="s">
        <v>43</v>
      </c>
      <c r="I2" t="s">
        <v>40</v>
      </c>
      <c r="J2" t="s">
        <v>37</v>
      </c>
    </row>
    <row r="3" spans="2:12">
      <c r="B3" t="s">
        <v>41</v>
      </c>
      <c r="C3" t="s">
        <v>3602</v>
      </c>
      <c r="F3" t="s">
        <v>52</v>
      </c>
      <c r="H3" t="s">
        <v>276</v>
      </c>
      <c r="J3" t="s">
        <v>42</v>
      </c>
      <c r="K3" t="s">
        <v>274</v>
      </c>
    </row>
    <row r="4" spans="2:12" ht="13.8" thickBot="1">
      <c r="D4" t="s">
        <v>24</v>
      </c>
      <c r="G4" t="s">
        <v>25</v>
      </c>
      <c r="K4" t="s">
        <v>275</v>
      </c>
    </row>
    <row r="5" spans="2:12" ht="13.8" thickBot="1">
      <c r="B5" s="1" t="s">
        <v>0</v>
      </c>
      <c r="C5" s="147" t="s">
        <v>1</v>
      </c>
      <c r="D5" s="147"/>
      <c r="E5" s="43" t="s">
        <v>2</v>
      </c>
      <c r="F5" s="2" t="s">
        <v>3</v>
      </c>
      <c r="G5" s="2" t="s">
        <v>4</v>
      </c>
      <c r="H5" s="2" t="s">
        <v>38</v>
      </c>
      <c r="I5" s="2" t="s">
        <v>5</v>
      </c>
      <c r="J5" s="2" t="s">
        <v>6</v>
      </c>
      <c r="K5" s="2" t="s">
        <v>7</v>
      </c>
      <c r="L5" s="3" t="s">
        <v>8</v>
      </c>
    </row>
    <row r="6" spans="2:12">
      <c r="B6" s="4">
        <v>1</v>
      </c>
      <c r="C6" s="70">
        <v>2019</v>
      </c>
      <c r="D6" s="12" t="s">
        <v>54</v>
      </c>
      <c r="E6" s="33" t="s">
        <v>277</v>
      </c>
      <c r="F6" s="5" t="s">
        <v>58</v>
      </c>
      <c r="G6" s="46" t="s">
        <v>279</v>
      </c>
      <c r="H6" s="46" t="s">
        <v>280</v>
      </c>
      <c r="I6" s="46" t="s">
        <v>281</v>
      </c>
      <c r="J6" s="5"/>
      <c r="K6" s="5" t="s">
        <v>56</v>
      </c>
      <c r="L6" s="26">
        <v>1</v>
      </c>
    </row>
    <row r="7" spans="2:12">
      <c r="B7" s="6">
        <v>2</v>
      </c>
      <c r="C7" s="71">
        <v>2019</v>
      </c>
      <c r="D7" s="14" t="s">
        <v>57</v>
      </c>
      <c r="E7" s="34" t="s">
        <v>277</v>
      </c>
      <c r="F7" s="7" t="s">
        <v>58</v>
      </c>
      <c r="G7" s="47" t="s">
        <v>279</v>
      </c>
      <c r="H7" s="47" t="s">
        <v>282</v>
      </c>
      <c r="I7" s="47" t="s">
        <v>283</v>
      </c>
      <c r="J7" s="7"/>
      <c r="K7" s="7" t="s">
        <v>56</v>
      </c>
      <c r="L7" s="27">
        <v>1</v>
      </c>
    </row>
    <row r="8" spans="2:12">
      <c r="B8" s="6">
        <v>3</v>
      </c>
      <c r="C8" s="71">
        <v>2020</v>
      </c>
      <c r="D8" s="14" t="s">
        <v>59</v>
      </c>
      <c r="E8" s="34" t="s">
        <v>278</v>
      </c>
      <c r="F8" s="7" t="s">
        <v>61</v>
      </c>
      <c r="G8" s="47" t="s">
        <v>279</v>
      </c>
      <c r="H8" s="47" t="s">
        <v>284</v>
      </c>
      <c r="I8" s="47" t="s">
        <v>285</v>
      </c>
      <c r="J8" s="7"/>
      <c r="K8" s="7" t="s">
        <v>56</v>
      </c>
      <c r="L8" s="27">
        <v>1</v>
      </c>
    </row>
    <row r="9" spans="2:12">
      <c r="B9" s="6">
        <v>4</v>
      </c>
      <c r="C9" s="71">
        <v>2019</v>
      </c>
      <c r="D9" s="14" t="s">
        <v>60</v>
      </c>
      <c r="E9" s="34" t="s">
        <v>277</v>
      </c>
      <c r="F9" s="7" t="s">
        <v>55</v>
      </c>
      <c r="G9" s="47" t="s">
        <v>279</v>
      </c>
      <c r="H9" s="47" t="s">
        <v>286</v>
      </c>
      <c r="I9" s="47" t="s">
        <v>287</v>
      </c>
      <c r="J9" s="7"/>
      <c r="K9" s="7" t="s">
        <v>56</v>
      </c>
      <c r="L9" s="27">
        <v>1</v>
      </c>
    </row>
    <row r="10" spans="2:12">
      <c r="B10" s="6">
        <v>5</v>
      </c>
      <c r="C10" s="71">
        <v>2019</v>
      </c>
      <c r="D10" s="14" t="s">
        <v>62</v>
      </c>
      <c r="E10" s="34" t="s">
        <v>278</v>
      </c>
      <c r="F10" s="7" t="s">
        <v>58</v>
      </c>
      <c r="G10" s="47" t="s">
        <v>279</v>
      </c>
      <c r="H10" s="47" t="s">
        <v>288</v>
      </c>
      <c r="I10" s="47" t="s">
        <v>289</v>
      </c>
      <c r="J10" s="7"/>
      <c r="K10" s="7" t="s">
        <v>56</v>
      </c>
      <c r="L10" s="27">
        <v>1</v>
      </c>
    </row>
    <row r="11" spans="2:12">
      <c r="B11" s="6">
        <v>6</v>
      </c>
      <c r="C11" s="71">
        <v>2019</v>
      </c>
      <c r="D11" s="14" t="s">
        <v>63</v>
      </c>
      <c r="E11" s="34" t="s">
        <v>277</v>
      </c>
      <c r="F11" s="7" t="s">
        <v>61</v>
      </c>
      <c r="G11" s="47" t="s">
        <v>279</v>
      </c>
      <c r="H11" s="47" t="s">
        <v>290</v>
      </c>
      <c r="I11" s="47" t="s">
        <v>291</v>
      </c>
      <c r="J11" s="7"/>
      <c r="K11" s="7" t="s">
        <v>56</v>
      </c>
      <c r="L11" s="27">
        <v>1</v>
      </c>
    </row>
    <row r="12" spans="2:12">
      <c r="B12" s="6">
        <v>7</v>
      </c>
      <c r="C12" s="71">
        <v>2019</v>
      </c>
      <c r="D12" s="14" t="s">
        <v>64</v>
      </c>
      <c r="E12" s="34" t="s">
        <v>277</v>
      </c>
      <c r="F12" s="7" t="s">
        <v>66</v>
      </c>
      <c r="G12" s="47" t="s">
        <v>279</v>
      </c>
      <c r="H12" s="47" t="s">
        <v>292</v>
      </c>
      <c r="I12" s="47" t="s">
        <v>293</v>
      </c>
      <c r="J12" s="7"/>
      <c r="K12" s="7" t="s">
        <v>56</v>
      </c>
      <c r="L12" s="27">
        <v>1</v>
      </c>
    </row>
    <row r="13" spans="2:12">
      <c r="B13" s="6">
        <v>8</v>
      </c>
      <c r="C13" s="71">
        <v>2019</v>
      </c>
      <c r="D13" s="14" t="s">
        <v>65</v>
      </c>
      <c r="E13" s="34" t="s">
        <v>277</v>
      </c>
      <c r="F13" s="7" t="s">
        <v>66</v>
      </c>
      <c r="G13" s="47" t="s">
        <v>279</v>
      </c>
      <c r="H13" s="47" t="s">
        <v>294</v>
      </c>
      <c r="I13" s="47" t="s">
        <v>295</v>
      </c>
      <c r="J13" s="7"/>
      <c r="K13" s="7" t="s">
        <v>56</v>
      </c>
      <c r="L13" s="27">
        <v>1</v>
      </c>
    </row>
    <row r="14" spans="2:12" ht="13.5" customHeight="1">
      <c r="B14" s="6">
        <v>9</v>
      </c>
      <c r="C14" s="71">
        <v>2019</v>
      </c>
      <c r="D14" s="14" t="s">
        <v>67</v>
      </c>
      <c r="E14" s="34" t="s">
        <v>277</v>
      </c>
      <c r="F14" s="7" t="s">
        <v>55</v>
      </c>
      <c r="G14" s="47" t="s">
        <v>279</v>
      </c>
      <c r="H14" s="47" t="s">
        <v>296</v>
      </c>
      <c r="I14" s="47" t="s">
        <v>297</v>
      </c>
      <c r="J14" s="7"/>
      <c r="K14" s="7" t="s">
        <v>56</v>
      </c>
      <c r="L14" s="27">
        <v>1</v>
      </c>
    </row>
    <row r="15" spans="2:12" ht="13.5" customHeight="1">
      <c r="B15" s="6">
        <v>10</v>
      </c>
      <c r="C15" s="71">
        <v>2020</v>
      </c>
      <c r="D15" s="14" t="s">
        <v>68</v>
      </c>
      <c r="E15" s="34" t="s">
        <v>278</v>
      </c>
      <c r="F15" s="7" t="s">
        <v>66</v>
      </c>
      <c r="G15" s="47" t="s">
        <v>279</v>
      </c>
      <c r="H15" s="47" t="s">
        <v>298</v>
      </c>
      <c r="I15" s="47" t="s">
        <v>299</v>
      </c>
      <c r="J15" s="7"/>
      <c r="K15" s="7" t="s">
        <v>56</v>
      </c>
      <c r="L15" s="27">
        <v>1</v>
      </c>
    </row>
    <row r="16" spans="2:12" ht="13.5" customHeight="1">
      <c r="B16" s="6">
        <v>11</v>
      </c>
      <c r="C16" s="71">
        <v>2018</v>
      </c>
      <c r="D16" s="14" t="s">
        <v>69</v>
      </c>
      <c r="E16" s="34" t="s">
        <v>277</v>
      </c>
      <c r="F16" s="7" t="s">
        <v>55</v>
      </c>
      <c r="G16" s="47" t="s">
        <v>279</v>
      </c>
      <c r="H16" s="47" t="s">
        <v>300</v>
      </c>
      <c r="I16" s="47" t="s">
        <v>301</v>
      </c>
      <c r="J16" s="7"/>
      <c r="K16" s="7" t="s">
        <v>56</v>
      </c>
      <c r="L16" s="27">
        <v>1</v>
      </c>
    </row>
    <row r="17" spans="2:12" ht="13.5" customHeight="1">
      <c r="B17" s="6">
        <v>12</v>
      </c>
      <c r="C17" s="71">
        <v>2019</v>
      </c>
      <c r="D17" s="14" t="s">
        <v>70</v>
      </c>
      <c r="E17" s="34" t="s">
        <v>277</v>
      </c>
      <c r="F17" s="7" t="s">
        <v>58</v>
      </c>
      <c r="G17" s="47" t="s">
        <v>279</v>
      </c>
      <c r="H17" s="47" t="s">
        <v>302</v>
      </c>
      <c r="I17" s="47" t="s">
        <v>303</v>
      </c>
      <c r="J17" s="7"/>
      <c r="K17" s="7" t="s">
        <v>56</v>
      </c>
      <c r="L17" s="27">
        <v>1</v>
      </c>
    </row>
    <row r="18" spans="2:12" ht="13.5" customHeight="1">
      <c r="B18" s="6">
        <v>13</v>
      </c>
      <c r="C18" s="71">
        <v>2020</v>
      </c>
      <c r="D18" s="14" t="s">
        <v>71</v>
      </c>
      <c r="E18" s="34" t="s">
        <v>278</v>
      </c>
      <c r="F18" s="7" t="s">
        <v>55</v>
      </c>
      <c r="G18" s="47" t="s">
        <v>279</v>
      </c>
      <c r="H18" s="47" t="s">
        <v>304</v>
      </c>
      <c r="I18" s="47" t="s">
        <v>305</v>
      </c>
      <c r="J18" s="7"/>
      <c r="K18" s="7" t="s">
        <v>56</v>
      </c>
      <c r="L18" s="27">
        <v>1</v>
      </c>
    </row>
    <row r="19" spans="2:12" ht="13.5" customHeight="1">
      <c r="B19" s="6">
        <v>14</v>
      </c>
      <c r="C19" s="71">
        <v>2019</v>
      </c>
      <c r="D19" s="14" t="s">
        <v>72</v>
      </c>
      <c r="E19" s="34" t="s">
        <v>277</v>
      </c>
      <c r="F19" s="7" t="s">
        <v>61</v>
      </c>
      <c r="G19" s="47" t="s">
        <v>279</v>
      </c>
      <c r="H19" s="47" t="s">
        <v>304</v>
      </c>
      <c r="I19" s="47" t="s">
        <v>305</v>
      </c>
      <c r="J19" s="7"/>
      <c r="K19" s="7" t="s">
        <v>56</v>
      </c>
      <c r="L19" s="27">
        <v>1</v>
      </c>
    </row>
    <row r="20" spans="2:12" ht="13.5" customHeight="1">
      <c r="B20" s="6">
        <v>15</v>
      </c>
      <c r="C20" s="71">
        <v>2020</v>
      </c>
      <c r="D20" s="14" t="s">
        <v>73</v>
      </c>
      <c r="E20" s="34" t="s">
        <v>277</v>
      </c>
      <c r="F20" s="7" t="s">
        <v>75</v>
      </c>
      <c r="G20" s="47" t="s">
        <v>279</v>
      </c>
      <c r="H20" s="47" t="s">
        <v>306</v>
      </c>
      <c r="I20" s="47" t="s">
        <v>307</v>
      </c>
      <c r="J20" s="7"/>
      <c r="K20" s="7" t="s">
        <v>56</v>
      </c>
      <c r="L20" s="27">
        <v>1</v>
      </c>
    </row>
    <row r="21" spans="2:12" ht="13.5" customHeight="1">
      <c r="B21" s="6">
        <v>16</v>
      </c>
      <c r="C21" s="71">
        <v>2019</v>
      </c>
      <c r="D21" s="14" t="s">
        <v>74</v>
      </c>
      <c r="E21" s="34" t="s">
        <v>277</v>
      </c>
      <c r="F21" s="7" t="s">
        <v>55</v>
      </c>
      <c r="G21" s="47">
        <v>121.83499999999999</v>
      </c>
      <c r="H21" s="47">
        <v>75.8</v>
      </c>
      <c r="I21" s="47">
        <v>1607.3218997361478</v>
      </c>
      <c r="J21" s="7"/>
      <c r="K21" s="7" t="s">
        <v>380</v>
      </c>
      <c r="L21" s="27">
        <v>1</v>
      </c>
    </row>
    <row r="22" spans="2:12" ht="13.5" customHeight="1">
      <c r="B22" s="6">
        <v>17</v>
      </c>
      <c r="C22" s="71">
        <v>2020</v>
      </c>
      <c r="D22" s="14" t="s">
        <v>77</v>
      </c>
      <c r="E22" s="34" t="s">
        <v>278</v>
      </c>
      <c r="F22" s="7" t="s">
        <v>79</v>
      </c>
      <c r="G22" s="47" t="s">
        <v>279</v>
      </c>
      <c r="H22" s="47" t="s">
        <v>308</v>
      </c>
      <c r="I22" s="47" t="s">
        <v>309</v>
      </c>
      <c r="J22" s="7"/>
      <c r="K22" s="7" t="s">
        <v>56</v>
      </c>
      <c r="L22" s="27">
        <v>1</v>
      </c>
    </row>
    <row r="23" spans="2:12" ht="13.5" customHeight="1">
      <c r="B23" s="6">
        <v>18</v>
      </c>
      <c r="C23" s="71">
        <v>2020</v>
      </c>
      <c r="D23" s="14" t="s">
        <v>78</v>
      </c>
      <c r="E23" s="34" t="s">
        <v>277</v>
      </c>
      <c r="F23" s="7" t="s">
        <v>58</v>
      </c>
      <c r="G23" s="47" t="s">
        <v>279</v>
      </c>
      <c r="H23" s="47" t="s">
        <v>310</v>
      </c>
      <c r="I23" s="47" t="s">
        <v>311</v>
      </c>
      <c r="J23" s="7"/>
      <c r="K23" s="7" t="s">
        <v>56</v>
      </c>
      <c r="L23" s="27">
        <v>1</v>
      </c>
    </row>
    <row r="24" spans="2:12" ht="13.5" customHeight="1">
      <c r="B24" s="6">
        <v>19</v>
      </c>
      <c r="C24" s="71">
        <v>2020</v>
      </c>
      <c r="D24" s="14" t="s">
        <v>80</v>
      </c>
      <c r="E24" s="34" t="s">
        <v>277</v>
      </c>
      <c r="F24" s="7" t="s">
        <v>58</v>
      </c>
      <c r="G24" s="47">
        <v>97.486000000000004</v>
      </c>
      <c r="H24" s="47">
        <v>61.266666666666666</v>
      </c>
      <c r="I24" s="47">
        <v>1591.1751904243745</v>
      </c>
      <c r="J24" s="7"/>
      <c r="K24" s="7" t="s">
        <v>381</v>
      </c>
      <c r="L24" s="27">
        <v>1</v>
      </c>
    </row>
    <row r="25" spans="2:12" ht="13.5" customHeight="1">
      <c r="B25" s="6">
        <v>20</v>
      </c>
      <c r="C25" s="71">
        <v>2020</v>
      </c>
      <c r="D25" s="14" t="s">
        <v>81</v>
      </c>
      <c r="E25" s="34" t="s">
        <v>277</v>
      </c>
      <c r="F25" s="7" t="s">
        <v>83</v>
      </c>
      <c r="G25" s="47" t="s">
        <v>279</v>
      </c>
      <c r="H25" s="47" t="s">
        <v>312</v>
      </c>
      <c r="I25" s="47" t="s">
        <v>313</v>
      </c>
      <c r="J25" s="7"/>
      <c r="K25" s="7" t="s">
        <v>56</v>
      </c>
      <c r="L25" s="27">
        <v>1</v>
      </c>
    </row>
    <row r="26" spans="2:12">
      <c r="B26" s="6">
        <v>21</v>
      </c>
      <c r="C26" s="71">
        <v>2020</v>
      </c>
      <c r="D26" s="14" t="s">
        <v>82</v>
      </c>
      <c r="E26" s="34" t="s">
        <v>277</v>
      </c>
      <c r="F26" s="7" t="s">
        <v>83</v>
      </c>
      <c r="G26" s="47">
        <v>97.486000000000004</v>
      </c>
      <c r="H26" s="47">
        <v>61.383333333333333</v>
      </c>
      <c r="I26" s="47">
        <v>1588.1509638881348</v>
      </c>
      <c r="J26" s="7"/>
      <c r="K26" s="7" t="s">
        <v>381</v>
      </c>
      <c r="L26" s="27">
        <v>1</v>
      </c>
    </row>
    <row r="27" spans="2:12">
      <c r="B27" s="6">
        <v>22</v>
      </c>
      <c r="C27" s="71">
        <v>2020</v>
      </c>
      <c r="D27" s="14" t="s">
        <v>84</v>
      </c>
      <c r="E27" s="34" t="s">
        <v>278</v>
      </c>
      <c r="F27" s="7" t="s">
        <v>58</v>
      </c>
      <c r="G27" s="47" t="s">
        <v>279</v>
      </c>
      <c r="H27" s="47" t="s">
        <v>314</v>
      </c>
      <c r="I27" s="47" t="s">
        <v>315</v>
      </c>
      <c r="J27" s="7"/>
      <c r="K27" s="7" t="s">
        <v>56</v>
      </c>
      <c r="L27" s="27">
        <v>1</v>
      </c>
    </row>
    <row r="28" spans="2:12">
      <c r="B28" s="6">
        <v>23</v>
      </c>
      <c r="C28" s="71">
        <v>2020</v>
      </c>
      <c r="D28" s="14" t="s">
        <v>85</v>
      </c>
      <c r="E28" s="34" t="s">
        <v>278</v>
      </c>
      <c r="F28" s="7" t="s">
        <v>55</v>
      </c>
      <c r="G28" s="47" t="s">
        <v>279</v>
      </c>
      <c r="H28" s="47" t="s">
        <v>316</v>
      </c>
      <c r="I28" s="47" t="s">
        <v>317</v>
      </c>
      <c r="J28" s="7"/>
      <c r="K28" s="7" t="s">
        <v>56</v>
      </c>
      <c r="L28" s="27">
        <v>1</v>
      </c>
    </row>
    <row r="29" spans="2:12">
      <c r="B29" s="6">
        <v>24</v>
      </c>
      <c r="C29" s="71">
        <v>2020</v>
      </c>
      <c r="D29" s="14" t="s">
        <v>86</v>
      </c>
      <c r="E29" s="34" t="s">
        <v>277</v>
      </c>
      <c r="F29" s="7" t="s">
        <v>55</v>
      </c>
      <c r="G29" s="47">
        <v>119.688</v>
      </c>
      <c r="H29" s="47">
        <v>75.45</v>
      </c>
      <c r="I29" s="47">
        <v>1586.3220675944333</v>
      </c>
      <c r="J29" s="7"/>
      <c r="K29" s="7" t="s">
        <v>382</v>
      </c>
      <c r="L29" s="27">
        <v>1</v>
      </c>
    </row>
    <row r="30" spans="2:12">
      <c r="B30" s="6">
        <v>25</v>
      </c>
      <c r="C30" s="71">
        <v>2020</v>
      </c>
      <c r="D30" s="14" t="s">
        <v>87</v>
      </c>
      <c r="E30" s="34" t="s">
        <v>277</v>
      </c>
      <c r="F30" s="7" t="s">
        <v>61</v>
      </c>
      <c r="G30" s="47">
        <v>121.83499999999999</v>
      </c>
      <c r="H30" s="47">
        <v>76.983333333333334</v>
      </c>
      <c r="I30" s="47">
        <v>1582.6152846936566</v>
      </c>
      <c r="J30" s="7"/>
      <c r="K30" s="7" t="s">
        <v>380</v>
      </c>
      <c r="L30" s="27">
        <v>1</v>
      </c>
    </row>
    <row r="31" spans="2:12">
      <c r="B31" s="6">
        <v>26</v>
      </c>
      <c r="C31" s="71">
        <v>2019</v>
      </c>
      <c r="D31" s="14" t="s">
        <v>88</v>
      </c>
      <c r="E31" s="34" t="s">
        <v>278</v>
      </c>
      <c r="F31" s="7" t="s">
        <v>83</v>
      </c>
      <c r="G31" s="47" t="s">
        <v>279</v>
      </c>
      <c r="H31" s="47" t="s">
        <v>318</v>
      </c>
      <c r="I31" s="47" t="s">
        <v>319</v>
      </c>
      <c r="J31" s="7"/>
      <c r="K31" s="7" t="s">
        <v>56</v>
      </c>
      <c r="L31" s="27">
        <v>1</v>
      </c>
    </row>
    <row r="32" spans="2:12">
      <c r="B32" s="6">
        <v>27</v>
      </c>
      <c r="C32" s="71">
        <v>2018</v>
      </c>
      <c r="D32" s="14" t="s">
        <v>89</v>
      </c>
      <c r="E32" s="34" t="s">
        <v>277</v>
      </c>
      <c r="F32" s="7" t="s">
        <v>55</v>
      </c>
      <c r="G32" s="47" t="s">
        <v>279</v>
      </c>
      <c r="H32" s="47" t="s">
        <v>320</v>
      </c>
      <c r="I32" s="47" t="s">
        <v>321</v>
      </c>
      <c r="J32" s="7"/>
      <c r="K32" s="7" t="s">
        <v>56</v>
      </c>
      <c r="L32" s="27">
        <v>1</v>
      </c>
    </row>
    <row r="33" spans="2:12">
      <c r="B33" s="6">
        <v>28</v>
      </c>
      <c r="C33" s="71">
        <v>2019</v>
      </c>
      <c r="D33" s="14" t="s">
        <v>90</v>
      </c>
      <c r="E33" s="34" t="s">
        <v>278</v>
      </c>
      <c r="F33" s="7" t="s">
        <v>58</v>
      </c>
      <c r="G33" s="47" t="s">
        <v>279</v>
      </c>
      <c r="H33" s="47" t="s">
        <v>322</v>
      </c>
      <c r="I33" s="47" t="s">
        <v>323</v>
      </c>
      <c r="J33" s="7"/>
      <c r="K33" s="7" t="s">
        <v>56</v>
      </c>
      <c r="L33" s="27">
        <v>1</v>
      </c>
    </row>
    <row r="34" spans="2:12">
      <c r="B34" s="6">
        <v>29</v>
      </c>
      <c r="C34" s="71">
        <v>2019</v>
      </c>
      <c r="D34" s="14" t="s">
        <v>91</v>
      </c>
      <c r="E34" s="34" t="s">
        <v>277</v>
      </c>
      <c r="F34" s="7" t="s">
        <v>55</v>
      </c>
      <c r="G34" s="47">
        <v>120.107</v>
      </c>
      <c r="H34" s="47">
        <v>76.099999999999994</v>
      </c>
      <c r="I34" s="47">
        <v>1578.2785808147175</v>
      </c>
      <c r="J34" s="7"/>
      <c r="K34" s="7" t="s">
        <v>383</v>
      </c>
      <c r="L34" s="27">
        <v>1</v>
      </c>
    </row>
    <row r="35" spans="2:12">
      <c r="B35" s="6">
        <v>30</v>
      </c>
      <c r="C35" s="71">
        <v>2019</v>
      </c>
      <c r="D35" s="14" t="s">
        <v>93</v>
      </c>
      <c r="E35" s="34" t="s">
        <v>277</v>
      </c>
      <c r="F35" s="7" t="s">
        <v>55</v>
      </c>
      <c r="G35" s="47">
        <v>120.107</v>
      </c>
      <c r="H35" s="47">
        <v>76.183333333333337</v>
      </c>
      <c r="I35" s="47">
        <v>1576.5521767665718</v>
      </c>
      <c r="J35" s="7"/>
      <c r="K35" s="7" t="s">
        <v>383</v>
      </c>
      <c r="L35" s="27">
        <v>1</v>
      </c>
    </row>
    <row r="36" spans="2:12">
      <c r="B36" s="6">
        <v>31</v>
      </c>
      <c r="C36" s="71">
        <v>2019</v>
      </c>
      <c r="D36" s="14" t="s">
        <v>94</v>
      </c>
      <c r="E36" s="34" t="s">
        <v>277</v>
      </c>
      <c r="F36" s="7" t="s">
        <v>61</v>
      </c>
      <c r="G36" s="47">
        <v>120.107</v>
      </c>
      <c r="H36" s="47">
        <v>76.216666666666669</v>
      </c>
      <c r="I36" s="47">
        <v>1575.8626722064291</v>
      </c>
      <c r="J36" s="7"/>
      <c r="K36" s="7" t="s">
        <v>383</v>
      </c>
      <c r="L36" s="27">
        <v>1</v>
      </c>
    </row>
    <row r="37" spans="2:12">
      <c r="B37" s="6">
        <v>32</v>
      </c>
      <c r="C37" s="71">
        <v>2020</v>
      </c>
      <c r="D37" s="14" t="s">
        <v>95</v>
      </c>
      <c r="E37" s="34" t="s">
        <v>278</v>
      </c>
      <c r="F37" s="7" t="s">
        <v>58</v>
      </c>
      <c r="G37" s="47">
        <v>120.107</v>
      </c>
      <c r="H37" s="47">
        <v>76.266666666666666</v>
      </c>
      <c r="I37" s="47">
        <v>1574.8295454545455</v>
      </c>
      <c r="J37" s="7"/>
      <c r="K37" s="7" t="s">
        <v>383</v>
      </c>
      <c r="L37" s="27">
        <v>1</v>
      </c>
    </row>
    <row r="38" spans="2:12">
      <c r="B38" s="6">
        <v>33</v>
      </c>
      <c r="C38" s="71">
        <v>2019</v>
      </c>
      <c r="D38" s="14" t="s">
        <v>96</v>
      </c>
      <c r="E38" s="34" t="s">
        <v>277</v>
      </c>
      <c r="F38" s="7" t="s">
        <v>58</v>
      </c>
      <c r="G38" s="47">
        <v>110.82899999999999</v>
      </c>
      <c r="H38" s="47">
        <v>70.400000000000006</v>
      </c>
      <c r="I38" s="47">
        <v>1574.275568181818</v>
      </c>
      <c r="J38" s="7"/>
      <c r="K38" s="7" t="s">
        <v>384</v>
      </c>
      <c r="L38" s="27">
        <v>1</v>
      </c>
    </row>
    <row r="39" spans="2:12">
      <c r="B39" s="6">
        <v>34</v>
      </c>
      <c r="C39" s="71">
        <v>2019</v>
      </c>
      <c r="D39" s="14" t="s">
        <v>97</v>
      </c>
      <c r="E39" s="34" t="s">
        <v>277</v>
      </c>
      <c r="F39" s="7" t="s">
        <v>61</v>
      </c>
      <c r="G39" s="47">
        <v>110.82899999999999</v>
      </c>
      <c r="H39" s="47">
        <v>70.416666666666671</v>
      </c>
      <c r="I39" s="47">
        <v>1573.9029585798814</v>
      </c>
      <c r="J39" s="7"/>
      <c r="K39" s="7" t="s">
        <v>384</v>
      </c>
      <c r="L39" s="27">
        <v>1</v>
      </c>
    </row>
    <row r="40" spans="2:12">
      <c r="B40" s="6">
        <v>35</v>
      </c>
      <c r="C40" s="71">
        <v>2019</v>
      </c>
      <c r="D40" s="14" t="s">
        <v>98</v>
      </c>
      <c r="E40" s="34" t="s">
        <v>277</v>
      </c>
      <c r="F40" s="7" t="s">
        <v>58</v>
      </c>
      <c r="G40" s="47">
        <v>110.82899999999999</v>
      </c>
      <c r="H40" s="47">
        <v>70.45</v>
      </c>
      <c r="I40" s="47">
        <v>1573.1582682753724</v>
      </c>
      <c r="J40" s="7"/>
      <c r="K40" s="7" t="s">
        <v>384</v>
      </c>
      <c r="L40" s="27">
        <v>1</v>
      </c>
    </row>
    <row r="41" spans="2:12">
      <c r="B41" s="6">
        <v>36</v>
      </c>
      <c r="C41" s="71">
        <v>2018</v>
      </c>
      <c r="D41" s="14" t="s">
        <v>99</v>
      </c>
      <c r="E41" s="34" t="s">
        <v>278</v>
      </c>
      <c r="F41" s="7" t="s">
        <v>58</v>
      </c>
      <c r="G41" s="47">
        <v>110.82899999999999</v>
      </c>
      <c r="H41" s="47">
        <v>70.516666666666666</v>
      </c>
      <c r="I41" s="47">
        <v>1571.6709997636492</v>
      </c>
      <c r="J41" s="7"/>
      <c r="K41" s="7" t="s">
        <v>384</v>
      </c>
      <c r="L41" s="27">
        <v>1</v>
      </c>
    </row>
    <row r="42" spans="2:12">
      <c r="B42" s="6">
        <v>37</v>
      </c>
      <c r="C42" s="71">
        <v>2020</v>
      </c>
      <c r="D42" s="14" t="s">
        <v>100</v>
      </c>
      <c r="E42" s="34" t="s">
        <v>277</v>
      </c>
      <c r="F42" s="7" t="s">
        <v>58</v>
      </c>
      <c r="G42" s="47">
        <v>107.642</v>
      </c>
      <c r="H42" s="47">
        <v>68.75</v>
      </c>
      <c r="I42" s="47">
        <v>1565.701818181818</v>
      </c>
      <c r="J42" s="7"/>
      <c r="K42" s="7" t="s">
        <v>101</v>
      </c>
      <c r="L42" s="27">
        <v>1</v>
      </c>
    </row>
    <row r="43" spans="2:12">
      <c r="B43" s="6">
        <v>38</v>
      </c>
      <c r="C43" s="71">
        <v>2019</v>
      </c>
      <c r="D43" s="14" t="s">
        <v>102</v>
      </c>
      <c r="E43" s="34" t="s">
        <v>277</v>
      </c>
      <c r="F43" s="7" t="s">
        <v>104</v>
      </c>
      <c r="G43" s="47">
        <v>99.313999999999993</v>
      </c>
      <c r="H43" s="47">
        <v>63.43333333333333</v>
      </c>
      <c r="I43" s="47">
        <v>1565.6437204414083</v>
      </c>
      <c r="J43" s="7"/>
      <c r="K43" s="7" t="s">
        <v>385</v>
      </c>
      <c r="L43" s="27">
        <v>1</v>
      </c>
    </row>
    <row r="44" spans="2:12">
      <c r="B44" s="6">
        <v>39</v>
      </c>
      <c r="C44" s="71">
        <v>2019</v>
      </c>
      <c r="D44" s="14" t="s">
        <v>103</v>
      </c>
      <c r="E44" s="34" t="s">
        <v>278</v>
      </c>
      <c r="F44" s="7" t="s">
        <v>58</v>
      </c>
      <c r="G44" s="47">
        <v>99.313999999999993</v>
      </c>
      <c r="H44" s="47">
        <v>63.466666666666669</v>
      </c>
      <c r="I44" s="47">
        <v>1564.8214285714284</v>
      </c>
      <c r="J44" s="7"/>
      <c r="K44" s="7" t="s">
        <v>385</v>
      </c>
      <c r="L44" s="27">
        <v>1</v>
      </c>
    </row>
    <row r="45" spans="2:12">
      <c r="B45" s="6">
        <v>40</v>
      </c>
      <c r="C45" s="71">
        <v>2019</v>
      </c>
      <c r="D45" s="14" t="s">
        <v>105</v>
      </c>
      <c r="E45" s="34" t="s">
        <v>278</v>
      </c>
      <c r="F45" s="7" t="s">
        <v>107</v>
      </c>
      <c r="G45" s="47">
        <v>83.304000000000002</v>
      </c>
      <c r="H45" s="47">
        <v>53.266666666666666</v>
      </c>
      <c r="I45" s="47">
        <v>1563.9048811013768</v>
      </c>
      <c r="J45" s="7"/>
      <c r="K45" s="7" t="s">
        <v>386</v>
      </c>
      <c r="L45" s="27">
        <v>1</v>
      </c>
    </row>
    <row r="46" spans="2:12">
      <c r="B46" s="6">
        <v>41</v>
      </c>
      <c r="C46" s="71">
        <v>2019</v>
      </c>
      <c r="D46" s="14" t="s">
        <v>106</v>
      </c>
      <c r="E46" s="34" t="s">
        <v>277</v>
      </c>
      <c r="F46" s="7" t="s">
        <v>55</v>
      </c>
      <c r="G46" s="47">
        <v>99.313999999999993</v>
      </c>
      <c r="H46" s="47">
        <v>63.516666666666666</v>
      </c>
      <c r="I46" s="47">
        <v>1563.5896090265023</v>
      </c>
      <c r="J46" s="7"/>
      <c r="K46" s="7" t="s">
        <v>385</v>
      </c>
      <c r="L46" s="27">
        <v>1</v>
      </c>
    </row>
    <row r="47" spans="2:12">
      <c r="B47" s="6">
        <v>42</v>
      </c>
      <c r="C47" s="71">
        <v>2019</v>
      </c>
      <c r="D47" s="14" t="s">
        <v>108</v>
      </c>
      <c r="E47" s="34" t="s">
        <v>277</v>
      </c>
      <c r="F47" s="7" t="s">
        <v>83</v>
      </c>
      <c r="G47" s="47">
        <v>83.304000000000002</v>
      </c>
      <c r="H47" s="47">
        <v>53.283333333333331</v>
      </c>
      <c r="I47" s="47">
        <v>1563.4157022208321</v>
      </c>
      <c r="J47" s="7"/>
      <c r="K47" s="7" t="s">
        <v>386</v>
      </c>
      <c r="L47" s="27">
        <v>1</v>
      </c>
    </row>
    <row r="48" spans="2:12">
      <c r="B48" s="6">
        <v>43</v>
      </c>
      <c r="C48" s="71">
        <v>2020</v>
      </c>
      <c r="D48" s="14" t="s">
        <v>109</v>
      </c>
      <c r="E48" s="34" t="s">
        <v>278</v>
      </c>
      <c r="F48" s="7" t="s">
        <v>58</v>
      </c>
      <c r="G48" s="47" t="s">
        <v>279</v>
      </c>
      <c r="H48" s="47" t="s">
        <v>324</v>
      </c>
      <c r="I48" s="47" t="s">
        <v>325</v>
      </c>
      <c r="J48" s="7"/>
      <c r="K48" s="7" t="s">
        <v>56</v>
      </c>
      <c r="L48" s="27">
        <v>1</v>
      </c>
    </row>
    <row r="49" spans="2:12">
      <c r="B49" s="6">
        <v>44</v>
      </c>
      <c r="C49" s="71">
        <v>2019</v>
      </c>
      <c r="D49" s="14" t="s">
        <v>110</v>
      </c>
      <c r="E49" s="34" t="s">
        <v>278</v>
      </c>
      <c r="F49" s="7" t="s">
        <v>58</v>
      </c>
      <c r="G49" s="47">
        <v>83.304000000000002</v>
      </c>
      <c r="H49" s="47">
        <v>53.333333333333336</v>
      </c>
      <c r="I49" s="47">
        <v>1561.95</v>
      </c>
      <c r="J49" s="7"/>
      <c r="K49" s="7" t="s">
        <v>386</v>
      </c>
      <c r="L49" s="27">
        <v>1</v>
      </c>
    </row>
    <row r="50" spans="2:12">
      <c r="B50" s="6">
        <v>45</v>
      </c>
      <c r="C50" s="71">
        <v>2018</v>
      </c>
      <c r="D50" s="14" t="s">
        <v>111</v>
      </c>
      <c r="E50" s="34" t="s">
        <v>278</v>
      </c>
      <c r="F50" s="7" t="s">
        <v>55</v>
      </c>
      <c r="G50" s="47">
        <v>83.304000000000002</v>
      </c>
      <c r="H50" s="47">
        <v>53.366666666666667</v>
      </c>
      <c r="I50" s="47">
        <v>1560.9743910056216</v>
      </c>
      <c r="J50" s="7"/>
      <c r="K50" s="7" t="s">
        <v>386</v>
      </c>
      <c r="L50" s="27">
        <v>1</v>
      </c>
    </row>
    <row r="51" spans="2:12">
      <c r="B51" s="6">
        <v>46</v>
      </c>
      <c r="C51" s="71">
        <v>2020</v>
      </c>
      <c r="D51" s="14" t="s">
        <v>112</v>
      </c>
      <c r="E51" s="34" t="s">
        <v>277</v>
      </c>
      <c r="F51" s="7" t="s">
        <v>58</v>
      </c>
      <c r="G51" s="47">
        <v>107.642</v>
      </c>
      <c r="H51" s="47">
        <v>68.966666666666669</v>
      </c>
      <c r="I51" s="47">
        <v>1560.7829869502175</v>
      </c>
      <c r="J51" s="7"/>
      <c r="K51" s="7" t="s">
        <v>101</v>
      </c>
      <c r="L51" s="27">
        <v>1</v>
      </c>
    </row>
    <row r="52" spans="2:12">
      <c r="B52" s="6">
        <v>47</v>
      </c>
      <c r="C52" s="71">
        <v>2019</v>
      </c>
      <c r="D52" s="14" t="s">
        <v>113</v>
      </c>
      <c r="E52" s="34" t="s">
        <v>277</v>
      </c>
      <c r="F52" s="7" t="s">
        <v>79</v>
      </c>
      <c r="G52" s="47">
        <v>107.642</v>
      </c>
      <c r="H52" s="47">
        <v>69</v>
      </c>
      <c r="I52" s="47">
        <v>1560.0289855072463</v>
      </c>
      <c r="J52" s="7"/>
      <c r="K52" s="7" t="s">
        <v>101</v>
      </c>
      <c r="L52" s="27">
        <v>1</v>
      </c>
    </row>
    <row r="53" spans="2:12">
      <c r="B53" s="6">
        <v>48</v>
      </c>
      <c r="C53" s="71">
        <v>2018</v>
      </c>
      <c r="D53" s="14" t="s">
        <v>114</v>
      </c>
      <c r="E53" s="34" t="s">
        <v>277</v>
      </c>
      <c r="F53" s="7" t="s">
        <v>55</v>
      </c>
      <c r="G53" s="47">
        <v>116.054</v>
      </c>
      <c r="H53" s="47">
        <v>74.416666666666671</v>
      </c>
      <c r="I53" s="47">
        <v>1559.5162374020156</v>
      </c>
      <c r="J53" s="7"/>
      <c r="K53" s="7" t="s">
        <v>387</v>
      </c>
      <c r="L53" s="27">
        <v>1</v>
      </c>
    </row>
    <row r="54" spans="2:12">
      <c r="B54" s="6">
        <v>49</v>
      </c>
      <c r="C54" s="71">
        <v>2020</v>
      </c>
      <c r="D54" s="14" t="s">
        <v>115</v>
      </c>
      <c r="E54" s="34" t="s">
        <v>277</v>
      </c>
      <c r="F54" s="7" t="s">
        <v>58</v>
      </c>
      <c r="G54" s="47">
        <v>107.642</v>
      </c>
      <c r="H54" s="47">
        <v>69.25</v>
      </c>
      <c r="I54" s="47">
        <v>1554.3971119133573</v>
      </c>
      <c r="J54" s="7"/>
      <c r="K54" s="7" t="s">
        <v>101</v>
      </c>
      <c r="L54" s="27">
        <v>1</v>
      </c>
    </row>
    <row r="55" spans="2:12">
      <c r="B55" s="6">
        <v>50</v>
      </c>
      <c r="C55" s="71">
        <v>2020</v>
      </c>
      <c r="D55" s="14" t="s">
        <v>116</v>
      </c>
      <c r="E55" s="34" t="s">
        <v>277</v>
      </c>
      <c r="F55" s="7" t="s">
        <v>55</v>
      </c>
      <c r="G55" s="47">
        <v>107.642</v>
      </c>
      <c r="H55" s="47">
        <v>69.316666666666663</v>
      </c>
      <c r="I55" s="47">
        <v>1552.9021399374849</v>
      </c>
      <c r="J55" s="7"/>
      <c r="K55" s="7" t="s">
        <v>101</v>
      </c>
      <c r="L55" s="27">
        <v>1</v>
      </c>
    </row>
    <row r="56" spans="2:12">
      <c r="B56" s="6">
        <v>51</v>
      </c>
      <c r="C56" s="71">
        <v>2020</v>
      </c>
      <c r="D56" s="14" t="s">
        <v>117</v>
      </c>
      <c r="E56" s="34" t="s">
        <v>277</v>
      </c>
      <c r="F56" s="7" t="s">
        <v>83</v>
      </c>
      <c r="G56" s="47">
        <v>107.642</v>
      </c>
      <c r="H56" s="47">
        <v>69.333333333333329</v>
      </c>
      <c r="I56" s="47">
        <v>1552.5288461538462</v>
      </c>
      <c r="J56" s="7"/>
      <c r="K56" s="7" t="s">
        <v>101</v>
      </c>
      <c r="L56" s="27">
        <v>1</v>
      </c>
    </row>
    <row r="57" spans="2:12">
      <c r="B57" s="6">
        <v>52</v>
      </c>
      <c r="C57" s="71">
        <v>2019</v>
      </c>
      <c r="D57" s="14" t="s">
        <v>118</v>
      </c>
      <c r="E57" s="34" t="s">
        <v>277</v>
      </c>
      <c r="F57" s="7" t="s">
        <v>55</v>
      </c>
      <c r="G57" s="47">
        <v>107.642</v>
      </c>
      <c r="H57" s="47">
        <v>69.38333333333334</v>
      </c>
      <c r="I57" s="47">
        <v>1551.4100408359354</v>
      </c>
      <c r="J57" s="7"/>
      <c r="K57" s="7" t="s">
        <v>101</v>
      </c>
      <c r="L57" s="27">
        <v>1</v>
      </c>
    </row>
    <row r="58" spans="2:12">
      <c r="B58" s="6">
        <v>53</v>
      </c>
      <c r="C58" s="71">
        <v>2020</v>
      </c>
      <c r="D58" s="14" t="s">
        <v>119</v>
      </c>
      <c r="E58" s="34" t="s">
        <v>277</v>
      </c>
      <c r="F58" s="7" t="s">
        <v>58</v>
      </c>
      <c r="G58" s="47">
        <v>107.642</v>
      </c>
      <c r="H58" s="47">
        <v>69.400000000000006</v>
      </c>
      <c r="I58" s="47">
        <v>1551.037463976945</v>
      </c>
      <c r="J58" s="7"/>
      <c r="K58" s="7" t="s">
        <v>101</v>
      </c>
      <c r="L58" s="27">
        <v>1</v>
      </c>
    </row>
    <row r="59" spans="2:12">
      <c r="B59" s="6">
        <v>54</v>
      </c>
      <c r="C59" s="71">
        <v>2018</v>
      </c>
      <c r="D59" s="14" t="s">
        <v>120</v>
      </c>
      <c r="E59" s="34" t="s">
        <v>278</v>
      </c>
      <c r="F59" s="7" t="s">
        <v>104</v>
      </c>
      <c r="G59" s="47" t="s">
        <v>279</v>
      </c>
      <c r="H59" s="47" t="s">
        <v>326</v>
      </c>
      <c r="I59" s="47" t="s">
        <v>327</v>
      </c>
      <c r="J59" s="7"/>
      <c r="K59" s="7" t="s">
        <v>56</v>
      </c>
      <c r="L59" s="27">
        <v>1</v>
      </c>
    </row>
    <row r="60" spans="2:12">
      <c r="B60" s="6">
        <v>55</v>
      </c>
      <c r="C60" s="71">
        <v>2019</v>
      </c>
      <c r="D60" s="14" t="s">
        <v>121</v>
      </c>
      <c r="E60" s="34" t="s">
        <v>277</v>
      </c>
      <c r="F60" s="7" t="s">
        <v>55</v>
      </c>
      <c r="G60" s="47" t="s">
        <v>279</v>
      </c>
      <c r="H60" s="47" t="s">
        <v>328</v>
      </c>
      <c r="I60" s="47" t="s">
        <v>329</v>
      </c>
      <c r="J60" s="7"/>
      <c r="K60" s="7" t="s">
        <v>56</v>
      </c>
      <c r="L60" s="27">
        <v>1</v>
      </c>
    </row>
    <row r="61" spans="2:12">
      <c r="B61" s="6">
        <v>56</v>
      </c>
      <c r="C61" s="71">
        <v>2020</v>
      </c>
      <c r="D61" s="14" t="s">
        <v>122</v>
      </c>
      <c r="E61" s="34" t="s">
        <v>277</v>
      </c>
      <c r="F61" s="7" t="s">
        <v>55</v>
      </c>
      <c r="G61" s="47">
        <v>107.642</v>
      </c>
      <c r="H61" s="47">
        <v>69.466666666666669</v>
      </c>
      <c r="I61" s="47">
        <v>1549.5489443378119</v>
      </c>
      <c r="J61" s="7"/>
      <c r="K61" s="7" t="s">
        <v>101</v>
      </c>
      <c r="L61" s="27">
        <v>1</v>
      </c>
    </row>
    <row r="62" spans="2:12">
      <c r="B62" s="6">
        <v>57</v>
      </c>
      <c r="C62" s="71">
        <v>2019</v>
      </c>
      <c r="D62" s="14" t="s">
        <v>123</v>
      </c>
      <c r="E62" s="34" t="s">
        <v>277</v>
      </c>
      <c r="F62" s="7" t="s">
        <v>55</v>
      </c>
      <c r="G62" s="47">
        <v>107.642</v>
      </c>
      <c r="H62" s="47">
        <v>69.516666666666666</v>
      </c>
      <c r="I62" s="47">
        <v>1548.4344281946776</v>
      </c>
      <c r="J62" s="7"/>
      <c r="K62" s="7" t="s">
        <v>101</v>
      </c>
      <c r="L62" s="27">
        <v>1</v>
      </c>
    </row>
    <row r="63" spans="2:12">
      <c r="B63" s="6">
        <v>58</v>
      </c>
      <c r="C63" s="71">
        <v>2020</v>
      </c>
      <c r="D63" s="14" t="s">
        <v>124</v>
      </c>
      <c r="E63" s="34" t="s">
        <v>277</v>
      </c>
      <c r="F63" s="7" t="s">
        <v>58</v>
      </c>
      <c r="G63" s="47">
        <v>117.322</v>
      </c>
      <c r="H63" s="47">
        <v>75.88333333333334</v>
      </c>
      <c r="I63" s="47">
        <v>1546.0839007247969</v>
      </c>
      <c r="J63" s="7"/>
      <c r="K63" s="7" t="s">
        <v>388</v>
      </c>
      <c r="L63" s="27">
        <v>1</v>
      </c>
    </row>
    <row r="64" spans="2:12">
      <c r="B64" s="6">
        <v>59</v>
      </c>
      <c r="C64" s="71">
        <v>2019</v>
      </c>
      <c r="D64" s="14" t="s">
        <v>125</v>
      </c>
      <c r="E64" s="34" t="s">
        <v>277</v>
      </c>
      <c r="F64" s="7" t="s">
        <v>55</v>
      </c>
      <c r="G64" s="47" t="s">
        <v>279</v>
      </c>
      <c r="H64" s="47" t="s">
        <v>330</v>
      </c>
      <c r="I64" s="47" t="s">
        <v>331</v>
      </c>
      <c r="J64" s="7"/>
      <c r="K64" s="7" t="s">
        <v>56</v>
      </c>
      <c r="L64" s="27">
        <v>1</v>
      </c>
    </row>
    <row r="65" spans="2:12">
      <c r="B65" s="6">
        <v>60</v>
      </c>
      <c r="C65" s="71">
        <v>2019</v>
      </c>
      <c r="D65" s="14" t="s">
        <v>126</v>
      </c>
      <c r="E65" s="34" t="s">
        <v>277</v>
      </c>
      <c r="F65" s="7" t="s">
        <v>55</v>
      </c>
      <c r="G65" s="47">
        <v>119.688</v>
      </c>
      <c r="H65" s="47">
        <v>77.516666666666666</v>
      </c>
      <c r="I65" s="47">
        <v>1544.029241023436</v>
      </c>
      <c r="J65" s="7"/>
      <c r="K65" s="7" t="s">
        <v>382</v>
      </c>
      <c r="L65" s="27">
        <v>1</v>
      </c>
    </row>
    <row r="66" spans="2:12">
      <c r="B66" s="6">
        <v>61</v>
      </c>
      <c r="C66" s="71">
        <v>2020</v>
      </c>
      <c r="D66" s="14" t="s">
        <v>127</v>
      </c>
      <c r="E66" s="34" t="s">
        <v>277</v>
      </c>
      <c r="F66" s="7" t="s">
        <v>58</v>
      </c>
      <c r="G66" s="47">
        <v>119.688</v>
      </c>
      <c r="H66" s="47">
        <v>77.533333333333331</v>
      </c>
      <c r="I66" s="47">
        <v>1543.6973344797937</v>
      </c>
      <c r="J66" s="7"/>
      <c r="K66" s="7" t="s">
        <v>382</v>
      </c>
      <c r="L66" s="27">
        <v>1</v>
      </c>
    </row>
    <row r="67" spans="2:12">
      <c r="B67" s="6">
        <v>62</v>
      </c>
      <c r="C67" s="71">
        <v>2019</v>
      </c>
      <c r="D67" s="14" t="s">
        <v>128</v>
      </c>
      <c r="E67" s="34" t="s">
        <v>278</v>
      </c>
      <c r="F67" s="7" t="s">
        <v>61</v>
      </c>
      <c r="G67" s="47">
        <v>119.688</v>
      </c>
      <c r="H67" s="47">
        <v>77.566666666666663</v>
      </c>
      <c r="I67" s="47">
        <v>1543.0339492909327</v>
      </c>
      <c r="J67" s="7"/>
      <c r="K67" s="7" t="s">
        <v>382</v>
      </c>
      <c r="L67" s="27">
        <v>1</v>
      </c>
    </row>
    <row r="68" spans="2:12">
      <c r="B68" s="6">
        <v>63</v>
      </c>
      <c r="C68" s="71">
        <v>2019</v>
      </c>
      <c r="D68" s="14" t="s">
        <v>129</v>
      </c>
      <c r="E68" s="34" t="s">
        <v>277</v>
      </c>
      <c r="F68" s="7" t="s">
        <v>131</v>
      </c>
      <c r="G68" s="47" t="s">
        <v>279</v>
      </c>
      <c r="H68" s="47" t="s">
        <v>332</v>
      </c>
      <c r="I68" s="47" t="s">
        <v>333</v>
      </c>
      <c r="J68" s="7"/>
      <c r="K68" s="7" t="s">
        <v>56</v>
      </c>
      <c r="L68" s="27">
        <v>1</v>
      </c>
    </row>
    <row r="69" spans="2:12">
      <c r="B69" s="6">
        <v>64</v>
      </c>
      <c r="C69" s="71">
        <v>2019</v>
      </c>
      <c r="D69" s="14" t="s">
        <v>130</v>
      </c>
      <c r="E69" s="34" t="s">
        <v>277</v>
      </c>
      <c r="F69" s="7" t="s">
        <v>83</v>
      </c>
      <c r="G69" s="47">
        <v>107.642</v>
      </c>
      <c r="H69" s="47">
        <v>69.8</v>
      </c>
      <c r="I69" s="47">
        <v>1542.1489971346705</v>
      </c>
      <c r="J69" s="7"/>
      <c r="K69" s="7" t="s">
        <v>101</v>
      </c>
      <c r="L69" s="27">
        <v>1</v>
      </c>
    </row>
    <row r="70" spans="2:12">
      <c r="B70" s="6">
        <v>65</v>
      </c>
      <c r="C70" s="71">
        <v>2020</v>
      </c>
      <c r="D70" s="14" t="s">
        <v>132</v>
      </c>
      <c r="E70" s="34" t="s">
        <v>277</v>
      </c>
      <c r="F70" s="7" t="s">
        <v>66</v>
      </c>
      <c r="G70" s="47" t="s">
        <v>279</v>
      </c>
      <c r="H70" s="47" t="s">
        <v>334</v>
      </c>
      <c r="I70" s="47" t="s">
        <v>335</v>
      </c>
      <c r="J70" s="7"/>
      <c r="K70" s="7" t="s">
        <v>56</v>
      </c>
      <c r="L70" s="27">
        <v>1</v>
      </c>
    </row>
    <row r="71" spans="2:12">
      <c r="B71" s="6">
        <v>66</v>
      </c>
      <c r="C71" s="71">
        <v>2020</v>
      </c>
      <c r="D71" s="14" t="s">
        <v>133</v>
      </c>
      <c r="E71" s="34" t="s">
        <v>278</v>
      </c>
      <c r="F71" s="7" t="s">
        <v>55</v>
      </c>
      <c r="G71" s="47" t="s">
        <v>279</v>
      </c>
      <c r="H71" s="47" t="s">
        <v>336</v>
      </c>
      <c r="I71" s="47" t="s">
        <v>337</v>
      </c>
      <c r="J71" s="7"/>
      <c r="K71" s="7" t="s">
        <v>56</v>
      </c>
      <c r="L71" s="27">
        <v>1</v>
      </c>
    </row>
    <row r="72" spans="2:12">
      <c r="B72" s="6">
        <v>67</v>
      </c>
      <c r="C72" s="71">
        <v>2020</v>
      </c>
      <c r="D72" s="14" t="s">
        <v>134</v>
      </c>
      <c r="E72" s="34" t="s">
        <v>278</v>
      </c>
      <c r="F72" s="7" t="s">
        <v>58</v>
      </c>
      <c r="G72" s="47">
        <v>121.13</v>
      </c>
      <c r="H72" s="47">
        <v>78.599999999999994</v>
      </c>
      <c r="I72" s="47">
        <v>1541.0941475826974</v>
      </c>
      <c r="J72" s="7"/>
      <c r="K72" s="7" t="s">
        <v>389</v>
      </c>
      <c r="L72" s="27">
        <v>1</v>
      </c>
    </row>
    <row r="73" spans="2:12">
      <c r="B73" s="6">
        <v>68</v>
      </c>
      <c r="C73" s="71">
        <v>2020</v>
      </c>
      <c r="D73" s="14" t="s">
        <v>135</v>
      </c>
      <c r="E73" s="34" t="s">
        <v>278</v>
      </c>
      <c r="F73" s="7" t="s">
        <v>104</v>
      </c>
      <c r="G73" s="47" t="s">
        <v>279</v>
      </c>
      <c r="H73" s="47" t="s">
        <v>338</v>
      </c>
      <c r="I73" s="47" t="s">
        <v>339</v>
      </c>
      <c r="J73" s="7"/>
      <c r="K73" s="7" t="s">
        <v>56</v>
      </c>
      <c r="L73" s="27">
        <v>1</v>
      </c>
    </row>
    <row r="74" spans="2:12">
      <c r="B74" s="6">
        <v>69</v>
      </c>
      <c r="C74" s="71">
        <v>2020</v>
      </c>
      <c r="D74" s="14" t="s">
        <v>136</v>
      </c>
      <c r="E74" s="34" t="s">
        <v>278</v>
      </c>
      <c r="F74" s="7" t="s">
        <v>83</v>
      </c>
      <c r="G74" s="47">
        <v>110.82899999999999</v>
      </c>
      <c r="H74" s="47">
        <v>71.95</v>
      </c>
      <c r="I74" s="47">
        <v>1540.3613620569838</v>
      </c>
      <c r="J74" s="7"/>
      <c r="K74" s="7" t="s">
        <v>384</v>
      </c>
      <c r="L74" s="27">
        <v>1</v>
      </c>
    </row>
    <row r="75" spans="2:12">
      <c r="B75" s="6">
        <v>70</v>
      </c>
      <c r="C75" s="71">
        <v>2019</v>
      </c>
      <c r="D75" s="14" t="s">
        <v>137</v>
      </c>
      <c r="E75" s="34" t="s">
        <v>278</v>
      </c>
      <c r="F75" s="7" t="s">
        <v>58</v>
      </c>
      <c r="G75" s="47">
        <v>119.688</v>
      </c>
      <c r="H75" s="47">
        <v>77.716666666666669</v>
      </c>
      <c r="I75" s="47">
        <v>1540.0557580956468</v>
      </c>
      <c r="J75" s="7"/>
      <c r="K75" s="7" t="s">
        <v>382</v>
      </c>
      <c r="L75" s="27">
        <v>1</v>
      </c>
    </row>
    <row r="76" spans="2:12">
      <c r="B76" s="6">
        <v>71</v>
      </c>
      <c r="C76" s="71">
        <v>2020</v>
      </c>
      <c r="D76" s="14" t="s">
        <v>138</v>
      </c>
      <c r="E76" s="34" t="s">
        <v>277</v>
      </c>
      <c r="F76" s="7" t="s">
        <v>104</v>
      </c>
      <c r="G76" s="47">
        <v>110.82899999999999</v>
      </c>
      <c r="H76" s="47">
        <v>71.966666666666669</v>
      </c>
      <c r="I76" s="47">
        <v>1540.0046317739693</v>
      </c>
      <c r="J76" s="7"/>
      <c r="K76" s="7" t="s">
        <v>384</v>
      </c>
      <c r="L76" s="27">
        <v>1</v>
      </c>
    </row>
    <row r="77" spans="2:12">
      <c r="B77" s="6">
        <v>72</v>
      </c>
      <c r="C77" s="71">
        <v>2019</v>
      </c>
      <c r="D77" s="14" t="s">
        <v>139</v>
      </c>
      <c r="E77" s="34" t="s">
        <v>278</v>
      </c>
      <c r="F77" s="7" t="s">
        <v>58</v>
      </c>
      <c r="G77" s="47">
        <v>110.82899999999999</v>
      </c>
      <c r="H77" s="47">
        <v>71.983333333333334</v>
      </c>
      <c r="I77" s="47">
        <v>1539.6480666821021</v>
      </c>
      <c r="J77" s="7"/>
      <c r="K77" s="7" t="s">
        <v>384</v>
      </c>
      <c r="L77" s="27">
        <v>1</v>
      </c>
    </row>
    <row r="78" spans="2:12">
      <c r="B78" s="6">
        <v>73</v>
      </c>
      <c r="C78" s="71">
        <v>2019</v>
      </c>
      <c r="D78" s="14" t="s">
        <v>140</v>
      </c>
      <c r="E78" s="34" t="s">
        <v>278</v>
      </c>
      <c r="F78" s="7" t="s">
        <v>104</v>
      </c>
      <c r="G78" s="47" t="s">
        <v>279</v>
      </c>
      <c r="H78" s="47" t="s">
        <v>340</v>
      </c>
      <c r="I78" s="47" t="s">
        <v>341</v>
      </c>
      <c r="J78" s="7"/>
      <c r="K78" s="7" t="s">
        <v>56</v>
      </c>
      <c r="L78" s="27">
        <v>1</v>
      </c>
    </row>
    <row r="79" spans="2:12">
      <c r="B79" s="6">
        <v>74</v>
      </c>
      <c r="C79" s="71">
        <v>2018</v>
      </c>
      <c r="D79" s="14" t="s">
        <v>141</v>
      </c>
      <c r="E79" s="34" t="s">
        <v>277</v>
      </c>
      <c r="F79" s="7" t="s">
        <v>55</v>
      </c>
      <c r="G79" s="47">
        <v>110.82899999999999</v>
      </c>
      <c r="H79" s="47">
        <v>72</v>
      </c>
      <c r="I79" s="47">
        <v>1539.2916666666665</v>
      </c>
      <c r="J79" s="7"/>
      <c r="K79" s="7" t="s">
        <v>384</v>
      </c>
      <c r="L79" s="27">
        <v>1</v>
      </c>
    </row>
    <row r="80" spans="2:12">
      <c r="B80" s="6">
        <v>75</v>
      </c>
      <c r="C80" s="71">
        <v>2020</v>
      </c>
      <c r="D80" s="14" t="s">
        <v>142</v>
      </c>
      <c r="E80" s="34" t="s">
        <v>278</v>
      </c>
      <c r="F80" s="7" t="s">
        <v>55</v>
      </c>
      <c r="G80" s="47" t="s">
        <v>279</v>
      </c>
      <c r="H80" s="47" t="s">
        <v>342</v>
      </c>
      <c r="I80" s="47" t="s">
        <v>343</v>
      </c>
      <c r="J80" s="7"/>
      <c r="K80" s="7" t="s">
        <v>56</v>
      </c>
      <c r="L80" s="27">
        <v>1</v>
      </c>
    </row>
    <row r="81" spans="2:12">
      <c r="B81" s="6">
        <v>76</v>
      </c>
      <c r="C81" s="71">
        <v>2019</v>
      </c>
      <c r="D81" s="14" t="s">
        <v>143</v>
      </c>
      <c r="E81" s="34" t="s">
        <v>277</v>
      </c>
      <c r="F81" s="7" t="s">
        <v>131</v>
      </c>
      <c r="G81" s="47" t="s">
        <v>279</v>
      </c>
      <c r="H81" s="47" t="s">
        <v>342</v>
      </c>
      <c r="I81" s="47" t="s">
        <v>343</v>
      </c>
      <c r="J81" s="7"/>
      <c r="K81" s="7" t="s">
        <v>56</v>
      </c>
      <c r="L81" s="27">
        <v>1</v>
      </c>
    </row>
    <row r="82" spans="2:12">
      <c r="B82" s="6">
        <v>77</v>
      </c>
      <c r="C82" s="71">
        <v>2020</v>
      </c>
      <c r="D82" s="14" t="s">
        <v>144</v>
      </c>
      <c r="E82" s="34" t="s">
        <v>277</v>
      </c>
      <c r="F82" s="7" t="s">
        <v>58</v>
      </c>
      <c r="G82" s="47">
        <v>121.13</v>
      </c>
      <c r="H82" s="47">
        <v>78.7</v>
      </c>
      <c r="I82" s="47">
        <v>1539.1359593392629</v>
      </c>
      <c r="J82" s="7"/>
      <c r="K82" s="7" t="s">
        <v>389</v>
      </c>
      <c r="L82" s="27">
        <v>1</v>
      </c>
    </row>
    <row r="83" spans="2:12">
      <c r="B83" s="6">
        <v>78</v>
      </c>
      <c r="C83" s="71">
        <v>2020</v>
      </c>
      <c r="D83" s="14" t="s">
        <v>145</v>
      </c>
      <c r="E83" s="34" t="s">
        <v>277</v>
      </c>
      <c r="F83" s="7" t="s">
        <v>104</v>
      </c>
      <c r="G83" s="47">
        <v>110.82899999999999</v>
      </c>
      <c r="H83" s="47">
        <v>72.016666666666666</v>
      </c>
      <c r="I83" s="47">
        <v>1538.9354316130525</v>
      </c>
      <c r="J83" s="7"/>
      <c r="K83" s="7" t="s">
        <v>384</v>
      </c>
      <c r="L83" s="27">
        <v>1</v>
      </c>
    </row>
    <row r="84" spans="2:12">
      <c r="B84" s="6">
        <v>79</v>
      </c>
      <c r="C84" s="71">
        <v>2020</v>
      </c>
      <c r="D84" s="14" t="s">
        <v>146</v>
      </c>
      <c r="E84" s="34" t="s">
        <v>278</v>
      </c>
      <c r="F84" s="7" t="s">
        <v>58</v>
      </c>
      <c r="G84" s="47">
        <v>110.82899999999999</v>
      </c>
      <c r="H84" s="47">
        <v>72.016666666666666</v>
      </c>
      <c r="I84" s="47">
        <v>1538.9354316130525</v>
      </c>
      <c r="J84" s="7"/>
      <c r="K84" s="7" t="s">
        <v>384</v>
      </c>
      <c r="L84" s="27">
        <v>1</v>
      </c>
    </row>
    <row r="85" spans="2:12">
      <c r="B85" s="6">
        <v>80</v>
      </c>
      <c r="C85" s="71">
        <v>2019</v>
      </c>
      <c r="D85" s="14" t="s">
        <v>147</v>
      </c>
      <c r="E85" s="34" t="s">
        <v>277</v>
      </c>
      <c r="F85" s="7" t="s">
        <v>131</v>
      </c>
      <c r="G85" s="47" t="s">
        <v>279</v>
      </c>
      <c r="H85" s="47" t="s">
        <v>344</v>
      </c>
      <c r="I85" s="47" t="s">
        <v>345</v>
      </c>
      <c r="J85" s="7"/>
      <c r="K85" s="7" t="s">
        <v>56</v>
      </c>
      <c r="L85" s="27">
        <v>1</v>
      </c>
    </row>
    <row r="86" spans="2:12">
      <c r="B86" s="6">
        <v>81</v>
      </c>
      <c r="C86" s="71">
        <v>2019</v>
      </c>
      <c r="D86" s="14" t="s">
        <v>148</v>
      </c>
      <c r="E86" s="34" t="s">
        <v>277</v>
      </c>
      <c r="F86" s="7" t="s">
        <v>55</v>
      </c>
      <c r="G86" s="47">
        <v>110.82899999999999</v>
      </c>
      <c r="H86" s="47">
        <v>72.033333333333331</v>
      </c>
      <c r="I86" s="47">
        <v>1538.5793614067561</v>
      </c>
      <c r="J86" s="7"/>
      <c r="K86" s="7" t="s">
        <v>384</v>
      </c>
      <c r="L86" s="27">
        <v>1</v>
      </c>
    </row>
    <row r="87" spans="2:12">
      <c r="B87" s="6">
        <v>82</v>
      </c>
      <c r="C87" s="71">
        <v>2020</v>
      </c>
      <c r="D87" s="14" t="s">
        <v>149</v>
      </c>
      <c r="E87" s="34" t="s">
        <v>278</v>
      </c>
      <c r="F87" s="7" t="s">
        <v>104</v>
      </c>
      <c r="G87" s="47">
        <v>121.13</v>
      </c>
      <c r="H87" s="47">
        <v>78.733333333333334</v>
      </c>
      <c r="I87" s="47">
        <v>1538.48433530906</v>
      </c>
      <c r="J87" s="7"/>
      <c r="K87" s="7" t="s">
        <v>389</v>
      </c>
      <c r="L87" s="27">
        <v>1</v>
      </c>
    </row>
    <row r="88" spans="2:12">
      <c r="B88" s="6">
        <v>83</v>
      </c>
      <c r="C88" s="71">
        <v>2019</v>
      </c>
      <c r="D88" s="14" t="s">
        <v>150</v>
      </c>
      <c r="E88" s="34" t="s">
        <v>277</v>
      </c>
      <c r="F88" s="7" t="s">
        <v>58</v>
      </c>
      <c r="G88" s="47">
        <v>110.82899999999999</v>
      </c>
      <c r="H88" s="47">
        <v>72.05</v>
      </c>
      <c r="I88" s="47">
        <v>1538.2234559333797</v>
      </c>
      <c r="J88" s="7"/>
      <c r="K88" s="7" t="s">
        <v>384</v>
      </c>
      <c r="L88" s="27">
        <v>1</v>
      </c>
    </row>
    <row r="89" spans="2:12">
      <c r="B89" s="6">
        <v>84</v>
      </c>
      <c r="C89" s="71">
        <v>2020</v>
      </c>
      <c r="D89" s="14" t="s">
        <v>151</v>
      </c>
      <c r="E89" s="34" t="s">
        <v>277</v>
      </c>
      <c r="F89" s="7" t="s">
        <v>83</v>
      </c>
      <c r="G89" s="47">
        <v>116.054</v>
      </c>
      <c r="H89" s="47">
        <v>75.466666666666669</v>
      </c>
      <c r="I89" s="47">
        <v>1537.8180212014133</v>
      </c>
      <c r="J89" s="7"/>
      <c r="K89" s="7" t="s">
        <v>387</v>
      </c>
      <c r="L89" s="27">
        <v>1</v>
      </c>
    </row>
    <row r="90" spans="2:12">
      <c r="B90" s="6">
        <v>85</v>
      </c>
      <c r="C90" s="71">
        <v>2019</v>
      </c>
      <c r="D90" s="14" t="s">
        <v>152</v>
      </c>
      <c r="E90" s="34" t="s">
        <v>277</v>
      </c>
      <c r="F90" s="7" t="s">
        <v>55</v>
      </c>
      <c r="G90" s="47" t="s">
        <v>279</v>
      </c>
      <c r="H90" s="47" t="s">
        <v>346</v>
      </c>
      <c r="I90" s="47" t="s">
        <v>347</v>
      </c>
      <c r="J90" s="7"/>
      <c r="K90" s="7" t="s">
        <v>56</v>
      </c>
      <c r="L90" s="27">
        <v>1</v>
      </c>
    </row>
    <row r="91" spans="2:12">
      <c r="B91" s="6">
        <v>86</v>
      </c>
      <c r="C91" s="71">
        <v>2018</v>
      </c>
      <c r="D91" s="14" t="s">
        <v>153</v>
      </c>
      <c r="E91" s="34" t="s">
        <v>277</v>
      </c>
      <c r="F91" s="7" t="s">
        <v>55</v>
      </c>
      <c r="G91" s="47">
        <v>116.054</v>
      </c>
      <c r="H91" s="47">
        <v>75.483333333333334</v>
      </c>
      <c r="I91" s="47">
        <v>1537.4784720688895</v>
      </c>
      <c r="J91" s="7"/>
      <c r="K91" s="7" t="s">
        <v>387</v>
      </c>
      <c r="L91" s="27">
        <v>1</v>
      </c>
    </row>
    <row r="92" spans="2:12">
      <c r="B92" s="6">
        <v>87</v>
      </c>
      <c r="C92" s="71">
        <v>2020</v>
      </c>
      <c r="D92" s="14" t="s">
        <v>154</v>
      </c>
      <c r="E92" s="34" t="s">
        <v>277</v>
      </c>
      <c r="F92" s="7" t="s">
        <v>58</v>
      </c>
      <c r="G92" s="47">
        <v>110.82899999999999</v>
      </c>
      <c r="H92" s="47">
        <v>72.099999999999994</v>
      </c>
      <c r="I92" s="47">
        <v>1537.1567267683772</v>
      </c>
      <c r="J92" s="7"/>
      <c r="K92" s="7" t="s">
        <v>384</v>
      </c>
      <c r="L92" s="27">
        <v>1</v>
      </c>
    </row>
    <row r="93" spans="2:12">
      <c r="B93" s="6">
        <v>88</v>
      </c>
      <c r="C93" s="71">
        <v>2019</v>
      </c>
      <c r="D93" s="14" t="s">
        <v>155</v>
      </c>
      <c r="E93" s="34" t="s">
        <v>278</v>
      </c>
      <c r="F93" s="7" t="s">
        <v>58</v>
      </c>
      <c r="G93" s="47" t="s">
        <v>279</v>
      </c>
      <c r="H93" s="47" t="s">
        <v>348</v>
      </c>
      <c r="I93" s="47" t="s">
        <v>349</v>
      </c>
      <c r="J93" s="7"/>
      <c r="K93" s="7" t="s">
        <v>56</v>
      </c>
      <c r="L93" s="27">
        <v>1</v>
      </c>
    </row>
    <row r="94" spans="2:12">
      <c r="B94" s="6">
        <v>89</v>
      </c>
      <c r="C94" s="71">
        <v>2020</v>
      </c>
      <c r="D94" s="14" t="s">
        <v>156</v>
      </c>
      <c r="E94" s="34" t="s">
        <v>277</v>
      </c>
      <c r="F94" s="7" t="s">
        <v>55</v>
      </c>
      <c r="G94" s="47" t="s">
        <v>279</v>
      </c>
      <c r="H94" s="47" t="s">
        <v>350</v>
      </c>
      <c r="I94" s="47" t="s">
        <v>351</v>
      </c>
      <c r="J94" s="7"/>
      <c r="K94" s="7" t="s">
        <v>56</v>
      </c>
      <c r="L94" s="27">
        <v>1</v>
      </c>
    </row>
    <row r="95" spans="2:12">
      <c r="B95" s="6">
        <v>90</v>
      </c>
      <c r="C95" s="71">
        <v>2020</v>
      </c>
      <c r="D95" s="14" t="s">
        <v>157</v>
      </c>
      <c r="E95" s="34" t="s">
        <v>277</v>
      </c>
      <c r="F95" s="7" t="s">
        <v>58</v>
      </c>
      <c r="G95" s="47">
        <v>125.65900000000001</v>
      </c>
      <c r="H95" s="47">
        <v>81.8</v>
      </c>
      <c r="I95" s="47">
        <v>1536.1735941320294</v>
      </c>
      <c r="J95" s="7"/>
      <c r="K95" s="7" t="s">
        <v>390</v>
      </c>
      <c r="L95" s="27">
        <v>1</v>
      </c>
    </row>
    <row r="96" spans="2:12">
      <c r="B96" s="6">
        <v>91</v>
      </c>
      <c r="C96" s="71">
        <v>2020</v>
      </c>
      <c r="D96" s="14" t="s">
        <v>159</v>
      </c>
      <c r="E96" s="34" t="s">
        <v>277</v>
      </c>
      <c r="F96" s="7" t="s">
        <v>58</v>
      </c>
      <c r="G96" s="47">
        <v>116.054</v>
      </c>
      <c r="H96" s="47">
        <v>75.55</v>
      </c>
      <c r="I96" s="47">
        <v>1536.121773659828</v>
      </c>
      <c r="J96" s="7"/>
      <c r="K96" s="7" t="s">
        <v>387</v>
      </c>
      <c r="L96" s="27">
        <v>1</v>
      </c>
    </row>
    <row r="97" spans="2:12">
      <c r="B97" s="6">
        <v>92</v>
      </c>
      <c r="C97" s="71">
        <v>2020</v>
      </c>
      <c r="D97" s="14" t="s">
        <v>160</v>
      </c>
      <c r="E97" s="34" t="s">
        <v>277</v>
      </c>
      <c r="F97" s="7" t="s">
        <v>66</v>
      </c>
      <c r="G97" s="47">
        <v>110.82899999999999</v>
      </c>
      <c r="H97" s="47">
        <v>72.150000000000006</v>
      </c>
      <c r="I97" s="47">
        <v>1536.0914760914759</v>
      </c>
      <c r="J97" s="7"/>
      <c r="K97" s="7" t="s">
        <v>384</v>
      </c>
      <c r="L97" s="27">
        <v>1</v>
      </c>
    </row>
    <row r="98" spans="2:12">
      <c r="B98" s="6">
        <v>93</v>
      </c>
      <c r="C98" s="71">
        <v>2019</v>
      </c>
      <c r="D98" s="14" t="s">
        <v>161</v>
      </c>
      <c r="E98" s="34" t="s">
        <v>277</v>
      </c>
      <c r="F98" s="7" t="s">
        <v>66</v>
      </c>
      <c r="G98" s="47" t="s">
        <v>279</v>
      </c>
      <c r="H98" s="47" t="s">
        <v>352</v>
      </c>
      <c r="I98" s="47" t="s">
        <v>353</v>
      </c>
      <c r="J98" s="7"/>
      <c r="K98" s="7" t="s">
        <v>56</v>
      </c>
      <c r="L98" s="27">
        <v>1</v>
      </c>
    </row>
    <row r="99" spans="2:12">
      <c r="B99" s="6">
        <v>94</v>
      </c>
      <c r="C99" s="71">
        <v>2020</v>
      </c>
      <c r="D99" s="14" t="s">
        <v>162</v>
      </c>
      <c r="E99" s="34" t="s">
        <v>278</v>
      </c>
      <c r="F99" s="7" t="s">
        <v>61</v>
      </c>
      <c r="G99" s="47" t="s">
        <v>279</v>
      </c>
      <c r="H99" s="47" t="s">
        <v>354</v>
      </c>
      <c r="I99" s="47" t="s">
        <v>355</v>
      </c>
      <c r="J99" s="7"/>
      <c r="K99" s="7" t="s">
        <v>56</v>
      </c>
      <c r="L99" s="27">
        <v>1</v>
      </c>
    </row>
    <row r="100" spans="2:12">
      <c r="B100" s="6">
        <v>95</v>
      </c>
      <c r="C100" s="71">
        <v>2019</v>
      </c>
      <c r="D100" s="14" t="s">
        <v>163</v>
      </c>
      <c r="E100" s="34" t="s">
        <v>277</v>
      </c>
      <c r="F100" s="7" t="s">
        <v>55</v>
      </c>
      <c r="G100" s="47" t="s">
        <v>279</v>
      </c>
      <c r="H100" s="47" t="s">
        <v>356</v>
      </c>
      <c r="I100" s="47" t="s">
        <v>357</v>
      </c>
      <c r="J100" s="7"/>
      <c r="K100" s="7" t="s">
        <v>56</v>
      </c>
      <c r="L100" s="27">
        <v>1</v>
      </c>
    </row>
    <row r="101" spans="2:12">
      <c r="B101" s="6">
        <v>96</v>
      </c>
      <c r="C101" s="71">
        <v>2019</v>
      </c>
      <c r="D101" s="14" t="s">
        <v>164</v>
      </c>
      <c r="E101" s="34" t="s">
        <v>277</v>
      </c>
      <c r="F101" s="7" t="s">
        <v>58</v>
      </c>
      <c r="G101" s="47">
        <v>124.916</v>
      </c>
      <c r="H101" s="47">
        <v>81.416666666666671</v>
      </c>
      <c r="I101" s="47">
        <v>1534.2804503582395</v>
      </c>
      <c r="J101" s="7"/>
      <c r="K101" s="7" t="s">
        <v>391</v>
      </c>
      <c r="L101" s="27">
        <v>1</v>
      </c>
    </row>
    <row r="102" spans="2:12">
      <c r="B102" s="6">
        <v>97</v>
      </c>
      <c r="C102" s="71">
        <v>2020</v>
      </c>
      <c r="D102" s="14" t="s">
        <v>166</v>
      </c>
      <c r="E102" s="34" t="s">
        <v>277</v>
      </c>
      <c r="F102" s="7" t="s">
        <v>58</v>
      </c>
      <c r="G102" s="47">
        <v>125.65900000000001</v>
      </c>
      <c r="H102" s="47">
        <v>81.916666666666671</v>
      </c>
      <c r="I102" s="47">
        <v>1533.9857578840285</v>
      </c>
      <c r="J102" s="7"/>
      <c r="K102" s="7" t="s">
        <v>390</v>
      </c>
      <c r="L102" s="27">
        <v>1</v>
      </c>
    </row>
    <row r="103" spans="2:12">
      <c r="B103" s="6">
        <v>98</v>
      </c>
      <c r="C103" s="71">
        <v>2019</v>
      </c>
      <c r="D103" s="14" t="s">
        <v>167</v>
      </c>
      <c r="E103" s="34" t="s">
        <v>278</v>
      </c>
      <c r="F103" s="7" t="s">
        <v>55</v>
      </c>
      <c r="G103" s="47" t="s">
        <v>279</v>
      </c>
      <c r="H103" s="47" t="s">
        <v>358</v>
      </c>
      <c r="I103" s="47" t="s">
        <v>359</v>
      </c>
      <c r="J103" s="7"/>
      <c r="K103" s="7" t="s">
        <v>56</v>
      </c>
      <c r="L103" s="27">
        <v>1</v>
      </c>
    </row>
    <row r="104" spans="2:12">
      <c r="B104" s="6">
        <v>99</v>
      </c>
      <c r="C104" s="71">
        <v>2020</v>
      </c>
      <c r="D104" s="14" t="s">
        <v>168</v>
      </c>
      <c r="E104" s="34" t="s">
        <v>277</v>
      </c>
      <c r="F104" s="7" t="s">
        <v>58</v>
      </c>
      <c r="G104" s="47">
        <v>124.916</v>
      </c>
      <c r="H104" s="47">
        <v>81.466666666666669</v>
      </c>
      <c r="I104" s="47">
        <v>1533.3387888707036</v>
      </c>
      <c r="J104" s="7"/>
      <c r="K104" s="7" t="s">
        <v>391</v>
      </c>
      <c r="L104" s="27">
        <v>1</v>
      </c>
    </row>
    <row r="105" spans="2:12">
      <c r="B105" s="6">
        <v>100</v>
      </c>
      <c r="C105" s="71">
        <v>2020</v>
      </c>
      <c r="D105" s="14" t="s">
        <v>169</v>
      </c>
      <c r="E105" s="34" t="s">
        <v>278</v>
      </c>
      <c r="F105" s="7" t="s">
        <v>104</v>
      </c>
      <c r="G105" s="47" t="s">
        <v>279</v>
      </c>
      <c r="H105" s="47" t="s">
        <v>360</v>
      </c>
      <c r="I105" s="47" t="s">
        <v>361</v>
      </c>
      <c r="J105" s="7"/>
      <c r="K105" s="7" t="s">
        <v>56</v>
      </c>
      <c r="L105" s="27">
        <v>1</v>
      </c>
    </row>
    <row r="106" spans="2:12">
      <c r="B106" s="6">
        <v>101</v>
      </c>
      <c r="C106" s="71">
        <v>2019</v>
      </c>
      <c r="D106" s="14" t="s">
        <v>170</v>
      </c>
      <c r="E106" s="34" t="s">
        <v>277</v>
      </c>
      <c r="F106" s="7" t="s">
        <v>55</v>
      </c>
      <c r="G106" s="47">
        <v>124.916</v>
      </c>
      <c r="H106" s="47">
        <v>81.516666666666666</v>
      </c>
      <c r="I106" s="47">
        <v>1532.3982825598036</v>
      </c>
      <c r="J106" s="7"/>
      <c r="K106" s="7" t="s">
        <v>391</v>
      </c>
      <c r="L106" s="27">
        <v>1</v>
      </c>
    </row>
    <row r="107" spans="2:12">
      <c r="B107" s="6">
        <v>102</v>
      </c>
      <c r="C107" s="71">
        <v>2020</v>
      </c>
      <c r="D107" s="14" t="s">
        <v>171</v>
      </c>
      <c r="E107" s="34" t="s">
        <v>277</v>
      </c>
      <c r="F107" s="7" t="s">
        <v>58</v>
      </c>
      <c r="G107" s="47">
        <v>121.83499999999999</v>
      </c>
      <c r="H107" s="47">
        <v>79.63333333333334</v>
      </c>
      <c r="I107" s="47">
        <v>1529.9497697781496</v>
      </c>
      <c r="J107" s="7"/>
      <c r="K107" s="7" t="s">
        <v>380</v>
      </c>
      <c r="L107" s="27">
        <v>1</v>
      </c>
    </row>
    <row r="108" spans="2:12">
      <c r="B108" s="6">
        <v>103</v>
      </c>
      <c r="C108" s="71">
        <v>2020</v>
      </c>
      <c r="D108" s="14" t="s">
        <v>172</v>
      </c>
      <c r="E108" s="34" t="s">
        <v>277</v>
      </c>
      <c r="F108" s="7" t="s">
        <v>55</v>
      </c>
      <c r="G108" s="47">
        <v>121.83499999999999</v>
      </c>
      <c r="H108" s="47">
        <v>79.666666666666671</v>
      </c>
      <c r="I108" s="47">
        <v>1529.3096234309621</v>
      </c>
      <c r="J108" s="7"/>
      <c r="K108" s="7" t="s">
        <v>380</v>
      </c>
      <c r="L108" s="27">
        <v>1</v>
      </c>
    </row>
    <row r="109" spans="2:12">
      <c r="B109" s="6">
        <v>104</v>
      </c>
      <c r="C109" s="71">
        <v>2020</v>
      </c>
      <c r="D109" s="14" t="s">
        <v>173</v>
      </c>
      <c r="E109" s="34" t="s">
        <v>277</v>
      </c>
      <c r="F109" s="7" t="s">
        <v>55</v>
      </c>
      <c r="G109" s="47" t="s">
        <v>279</v>
      </c>
      <c r="H109" s="47" t="s">
        <v>362</v>
      </c>
      <c r="I109" s="47" t="s">
        <v>363</v>
      </c>
      <c r="J109" s="7"/>
      <c r="K109" s="7" t="s">
        <v>56</v>
      </c>
      <c r="L109" s="27">
        <v>1</v>
      </c>
    </row>
    <row r="110" spans="2:12">
      <c r="B110" s="6">
        <v>105</v>
      </c>
      <c r="C110" s="71">
        <v>2019</v>
      </c>
      <c r="D110" s="14" t="s">
        <v>174</v>
      </c>
      <c r="E110" s="34" t="s">
        <v>277</v>
      </c>
      <c r="F110" s="7" t="s">
        <v>58</v>
      </c>
      <c r="G110" s="47">
        <v>107.642</v>
      </c>
      <c r="H110" s="47">
        <v>70.533333333333331</v>
      </c>
      <c r="I110" s="47">
        <v>1526.1153119092628</v>
      </c>
      <c r="J110" s="7"/>
      <c r="K110" s="7" t="s">
        <v>101</v>
      </c>
      <c r="L110" s="27">
        <v>1</v>
      </c>
    </row>
    <row r="111" spans="2:12">
      <c r="B111" s="6">
        <v>106</v>
      </c>
      <c r="C111" s="71">
        <v>2019</v>
      </c>
      <c r="D111" s="14" t="s">
        <v>175</v>
      </c>
      <c r="E111" s="34" t="s">
        <v>278</v>
      </c>
      <c r="F111" s="7" t="s">
        <v>58</v>
      </c>
      <c r="G111" s="47" t="s">
        <v>279</v>
      </c>
      <c r="H111" s="47" t="s">
        <v>364</v>
      </c>
      <c r="I111" s="47" t="s">
        <v>365</v>
      </c>
      <c r="J111" s="7"/>
      <c r="K111" s="7" t="s">
        <v>56</v>
      </c>
      <c r="L111" s="27">
        <v>1</v>
      </c>
    </row>
    <row r="112" spans="2:12">
      <c r="B112" s="6">
        <v>107</v>
      </c>
      <c r="C112" s="71">
        <v>2019</v>
      </c>
      <c r="D112" s="14" t="s">
        <v>176</v>
      </c>
      <c r="E112" s="34" t="s">
        <v>278</v>
      </c>
      <c r="F112" s="7" t="s">
        <v>58</v>
      </c>
      <c r="G112" s="47" t="s">
        <v>279</v>
      </c>
      <c r="H112" s="47" t="s">
        <v>366</v>
      </c>
      <c r="I112" s="47" t="s">
        <v>367</v>
      </c>
      <c r="J112" s="7"/>
      <c r="K112" s="7" t="s">
        <v>56</v>
      </c>
      <c r="L112" s="27">
        <v>1</v>
      </c>
    </row>
    <row r="113" spans="2:12">
      <c r="B113" s="6">
        <v>108</v>
      </c>
      <c r="C113" s="71">
        <v>2020</v>
      </c>
      <c r="D113" s="14" t="s">
        <v>177</v>
      </c>
      <c r="E113" s="34" t="s">
        <v>277</v>
      </c>
      <c r="F113" s="7" t="s">
        <v>179</v>
      </c>
      <c r="G113" s="47">
        <v>97.486000000000004</v>
      </c>
      <c r="H113" s="47">
        <v>63.966666666666669</v>
      </c>
      <c r="I113" s="47">
        <v>1524.0125065138093</v>
      </c>
      <c r="J113" s="7"/>
      <c r="K113" s="7" t="s">
        <v>381</v>
      </c>
      <c r="L113" s="27">
        <v>1</v>
      </c>
    </row>
    <row r="114" spans="2:12">
      <c r="B114" s="6">
        <v>109</v>
      </c>
      <c r="C114" s="71">
        <v>2019</v>
      </c>
      <c r="D114" s="14" t="s">
        <v>178</v>
      </c>
      <c r="E114" s="34" t="s">
        <v>278</v>
      </c>
      <c r="F114" s="7" t="s">
        <v>104</v>
      </c>
      <c r="G114" s="47">
        <v>84.882000000000005</v>
      </c>
      <c r="H114" s="47">
        <v>55.766666666666666</v>
      </c>
      <c r="I114" s="47">
        <v>1522.0920502092051</v>
      </c>
      <c r="J114" s="7"/>
      <c r="K114" s="7" t="s">
        <v>392</v>
      </c>
      <c r="L114" s="27">
        <v>1</v>
      </c>
    </row>
    <row r="115" spans="2:12">
      <c r="B115" s="6">
        <v>110</v>
      </c>
      <c r="C115" s="71">
        <v>2020</v>
      </c>
      <c r="D115" s="14" t="s">
        <v>180</v>
      </c>
      <c r="E115" s="34" t="s">
        <v>277</v>
      </c>
      <c r="F115" s="7" t="s">
        <v>58</v>
      </c>
      <c r="G115" s="47">
        <v>113.913</v>
      </c>
      <c r="H115" s="47">
        <v>74.849999999999994</v>
      </c>
      <c r="I115" s="47">
        <v>1521.8837675350703</v>
      </c>
      <c r="J115" s="7"/>
      <c r="K115" s="7" t="s">
        <v>393</v>
      </c>
      <c r="L115" s="27">
        <v>1</v>
      </c>
    </row>
    <row r="116" spans="2:12">
      <c r="B116" s="6">
        <v>111</v>
      </c>
      <c r="C116" s="71">
        <v>2019</v>
      </c>
      <c r="D116" s="14" t="s">
        <v>181</v>
      </c>
      <c r="E116" s="34" t="s">
        <v>277</v>
      </c>
      <c r="F116" s="7" t="s">
        <v>55</v>
      </c>
      <c r="G116" s="47">
        <v>84.882000000000005</v>
      </c>
      <c r="H116" s="47">
        <v>55.783333333333331</v>
      </c>
      <c r="I116" s="47">
        <v>1521.6372871227968</v>
      </c>
      <c r="J116" s="7"/>
      <c r="K116" s="7" t="s">
        <v>392</v>
      </c>
      <c r="L116" s="27">
        <v>1</v>
      </c>
    </row>
    <row r="117" spans="2:12">
      <c r="B117" s="6">
        <v>112</v>
      </c>
      <c r="C117" s="71">
        <v>2019</v>
      </c>
      <c r="D117" s="14" t="s">
        <v>182</v>
      </c>
      <c r="E117" s="34" t="s">
        <v>277</v>
      </c>
      <c r="F117" s="7" t="s">
        <v>55</v>
      </c>
      <c r="G117" s="47">
        <v>84.882000000000005</v>
      </c>
      <c r="H117" s="47">
        <v>55.8</v>
      </c>
      <c r="I117" s="47">
        <v>1521.182795698925</v>
      </c>
      <c r="J117" s="7"/>
      <c r="K117" s="7" t="s">
        <v>392</v>
      </c>
      <c r="L117" s="27">
        <v>1</v>
      </c>
    </row>
    <row r="118" spans="2:12">
      <c r="B118" s="6">
        <v>113</v>
      </c>
      <c r="C118" s="71">
        <v>2020</v>
      </c>
      <c r="D118" s="14" t="s">
        <v>183</v>
      </c>
      <c r="E118" s="34" t="s">
        <v>278</v>
      </c>
      <c r="F118" s="7" t="s">
        <v>55</v>
      </c>
      <c r="G118" s="47" t="s">
        <v>279</v>
      </c>
      <c r="H118" s="47" t="s">
        <v>368</v>
      </c>
      <c r="I118" s="47" t="s">
        <v>369</v>
      </c>
      <c r="J118" s="7"/>
      <c r="K118" s="7" t="s">
        <v>56</v>
      </c>
      <c r="L118" s="27">
        <v>1</v>
      </c>
    </row>
    <row r="119" spans="2:12">
      <c r="B119" s="6">
        <v>114</v>
      </c>
      <c r="C119" s="71">
        <v>2019</v>
      </c>
      <c r="D119" s="14" t="s">
        <v>184</v>
      </c>
      <c r="E119" s="34" t="s">
        <v>277</v>
      </c>
      <c r="F119" s="7" t="s">
        <v>58</v>
      </c>
      <c r="G119" s="47">
        <v>118.22499999999999</v>
      </c>
      <c r="H119" s="47">
        <v>77.733333333333334</v>
      </c>
      <c r="I119" s="47">
        <v>1520.9048027444253</v>
      </c>
      <c r="J119" s="7"/>
      <c r="K119" s="7" t="s">
        <v>394</v>
      </c>
      <c r="L119" s="27">
        <v>1</v>
      </c>
    </row>
    <row r="120" spans="2:12">
      <c r="B120" s="6">
        <v>115</v>
      </c>
      <c r="C120" s="71">
        <v>2019</v>
      </c>
      <c r="D120" s="14" t="s">
        <v>185</v>
      </c>
      <c r="E120" s="34" t="s">
        <v>277</v>
      </c>
      <c r="F120" s="7" t="s">
        <v>131</v>
      </c>
      <c r="G120" s="47" t="s">
        <v>279</v>
      </c>
      <c r="H120" s="47" t="s">
        <v>370</v>
      </c>
      <c r="I120" s="47" t="s">
        <v>371</v>
      </c>
      <c r="J120" s="7"/>
      <c r="K120" s="7" t="s">
        <v>56</v>
      </c>
      <c r="L120" s="27">
        <v>1</v>
      </c>
    </row>
    <row r="121" spans="2:12">
      <c r="B121" s="6">
        <v>116</v>
      </c>
      <c r="C121" s="71">
        <v>2019</v>
      </c>
      <c r="D121" s="14" t="s">
        <v>186</v>
      </c>
      <c r="E121" s="34" t="s">
        <v>277</v>
      </c>
      <c r="F121" s="7" t="s">
        <v>55</v>
      </c>
      <c r="G121" s="47">
        <v>121.071</v>
      </c>
      <c r="H121" s="47">
        <v>79.63333333333334</v>
      </c>
      <c r="I121" s="47">
        <v>1520.3557974047717</v>
      </c>
      <c r="J121" s="7"/>
      <c r="K121" s="7" t="s">
        <v>395</v>
      </c>
      <c r="L121" s="27">
        <v>1</v>
      </c>
    </row>
    <row r="122" spans="2:12">
      <c r="B122" s="6">
        <v>117</v>
      </c>
      <c r="C122" s="71">
        <v>2017</v>
      </c>
      <c r="D122" s="14" t="s">
        <v>187</v>
      </c>
      <c r="E122" s="34" t="s">
        <v>278</v>
      </c>
      <c r="F122" s="7" t="s">
        <v>55</v>
      </c>
      <c r="G122" s="47">
        <v>118.22499999999999</v>
      </c>
      <c r="H122" s="47">
        <v>77.766666666666666</v>
      </c>
      <c r="I122" s="47">
        <v>1520.252893270467</v>
      </c>
      <c r="J122" s="7"/>
      <c r="K122" s="7" t="s">
        <v>394</v>
      </c>
      <c r="L122" s="27">
        <v>1</v>
      </c>
    </row>
    <row r="123" spans="2:12">
      <c r="B123" s="6">
        <v>118</v>
      </c>
      <c r="C123" s="71">
        <v>2019</v>
      </c>
      <c r="D123" s="14" t="s">
        <v>188</v>
      </c>
      <c r="E123" s="34" t="s">
        <v>277</v>
      </c>
      <c r="F123" s="7" t="s">
        <v>55</v>
      </c>
      <c r="G123" s="47">
        <v>117.322</v>
      </c>
      <c r="H123" s="47">
        <v>77.183333333333337</v>
      </c>
      <c r="I123" s="47">
        <v>1520.0431872165839</v>
      </c>
      <c r="J123" s="7"/>
      <c r="K123" s="7" t="s">
        <v>388</v>
      </c>
      <c r="L123" s="27">
        <v>1</v>
      </c>
    </row>
    <row r="124" spans="2:12">
      <c r="B124" s="6">
        <v>119</v>
      </c>
      <c r="C124" s="71">
        <v>2020</v>
      </c>
      <c r="D124" s="14" t="s">
        <v>189</v>
      </c>
      <c r="E124" s="34" t="s">
        <v>278</v>
      </c>
      <c r="F124" s="7" t="s">
        <v>66</v>
      </c>
      <c r="G124" s="47">
        <v>116.054</v>
      </c>
      <c r="H124" s="47">
        <v>76.349999999999994</v>
      </c>
      <c r="I124" s="47">
        <v>1520.0261951538967</v>
      </c>
      <c r="J124" s="7"/>
      <c r="K124" s="7" t="s">
        <v>387</v>
      </c>
      <c r="L124" s="27">
        <v>1</v>
      </c>
    </row>
    <row r="125" spans="2:12">
      <c r="B125" s="6">
        <v>120</v>
      </c>
      <c r="C125" s="71">
        <v>2019</v>
      </c>
      <c r="D125" s="14" t="s">
        <v>190</v>
      </c>
      <c r="E125" s="34" t="s">
        <v>277</v>
      </c>
      <c r="F125" s="7" t="s">
        <v>55</v>
      </c>
      <c r="G125" s="47" t="s">
        <v>279</v>
      </c>
      <c r="H125" s="47" t="s">
        <v>372</v>
      </c>
      <c r="I125" s="47" t="s">
        <v>373</v>
      </c>
      <c r="J125" s="7"/>
      <c r="K125" s="7" t="s">
        <v>56</v>
      </c>
      <c r="L125" s="27">
        <v>1</v>
      </c>
    </row>
    <row r="126" spans="2:12">
      <c r="B126" s="6">
        <v>121</v>
      </c>
      <c r="C126" s="71">
        <v>2020</v>
      </c>
      <c r="D126" s="14" t="s">
        <v>191</v>
      </c>
      <c r="E126" s="34" t="s">
        <v>277</v>
      </c>
      <c r="F126" s="7" t="s">
        <v>58</v>
      </c>
      <c r="G126" s="47">
        <v>113.913</v>
      </c>
      <c r="H126" s="47">
        <v>74.95</v>
      </c>
      <c r="I126" s="47">
        <v>1519.8532354903266</v>
      </c>
      <c r="J126" s="7"/>
      <c r="K126" s="7" t="s">
        <v>393</v>
      </c>
      <c r="L126" s="27">
        <v>1</v>
      </c>
    </row>
    <row r="127" spans="2:12">
      <c r="B127" s="6">
        <v>122</v>
      </c>
      <c r="C127" s="71">
        <v>2019</v>
      </c>
      <c r="D127" s="14" t="s">
        <v>192</v>
      </c>
      <c r="E127" s="34" t="s">
        <v>278</v>
      </c>
      <c r="F127" s="7" t="s">
        <v>55</v>
      </c>
      <c r="G127" s="47">
        <v>121.13</v>
      </c>
      <c r="H127" s="47">
        <v>79.7</v>
      </c>
      <c r="I127" s="47">
        <v>1519.8243412797992</v>
      </c>
      <c r="J127" s="7"/>
      <c r="K127" s="7" t="s">
        <v>389</v>
      </c>
      <c r="L127" s="27">
        <v>1</v>
      </c>
    </row>
    <row r="128" spans="2:12">
      <c r="B128" s="6">
        <v>123</v>
      </c>
      <c r="C128" s="71">
        <v>2019</v>
      </c>
      <c r="D128" s="14" t="s">
        <v>193</v>
      </c>
      <c r="E128" s="34" t="s">
        <v>277</v>
      </c>
      <c r="F128" s="7" t="s">
        <v>58</v>
      </c>
      <c r="G128" s="47">
        <v>84.882000000000005</v>
      </c>
      <c r="H128" s="47">
        <v>55.85</v>
      </c>
      <c r="I128" s="47">
        <v>1519.8209489704566</v>
      </c>
      <c r="J128" s="7"/>
      <c r="K128" s="7" t="s">
        <v>392</v>
      </c>
      <c r="L128" s="27">
        <v>1</v>
      </c>
    </row>
    <row r="129" spans="2:12">
      <c r="B129" s="6">
        <v>124</v>
      </c>
      <c r="C129" s="71">
        <v>2019</v>
      </c>
      <c r="D129" s="14" t="s">
        <v>194</v>
      </c>
      <c r="E129" s="34" t="s">
        <v>277</v>
      </c>
      <c r="F129" s="7" t="s">
        <v>55</v>
      </c>
      <c r="G129" s="47">
        <v>84.882000000000005</v>
      </c>
      <c r="H129" s="47">
        <v>55.866666666666667</v>
      </c>
      <c r="I129" s="47">
        <v>1519.36754176611</v>
      </c>
      <c r="J129" s="7"/>
      <c r="K129" s="7" t="s">
        <v>392</v>
      </c>
      <c r="L129" s="27">
        <v>1</v>
      </c>
    </row>
    <row r="130" spans="2:12">
      <c r="B130" s="6">
        <v>125</v>
      </c>
      <c r="C130" s="71">
        <v>2020</v>
      </c>
      <c r="D130" s="14" t="s">
        <v>195</v>
      </c>
      <c r="E130" s="34" t="s">
        <v>278</v>
      </c>
      <c r="F130" s="7" t="s">
        <v>58</v>
      </c>
      <c r="G130" s="47">
        <v>118.22499999999999</v>
      </c>
      <c r="H130" s="47">
        <v>77.816666666666663</v>
      </c>
      <c r="I130" s="47">
        <v>1519.2760762475905</v>
      </c>
      <c r="J130" s="7"/>
      <c r="K130" s="7" t="s">
        <v>394</v>
      </c>
      <c r="L130" s="27">
        <v>1</v>
      </c>
    </row>
    <row r="131" spans="2:12">
      <c r="B131" s="6">
        <v>126</v>
      </c>
      <c r="C131" s="71">
        <v>2019</v>
      </c>
      <c r="D131" s="14" t="s">
        <v>196</v>
      </c>
      <c r="E131" s="34" t="s">
        <v>278</v>
      </c>
      <c r="F131" s="7" t="s">
        <v>83</v>
      </c>
      <c r="G131" s="47">
        <v>121.83499999999999</v>
      </c>
      <c r="H131" s="47">
        <v>80.2</v>
      </c>
      <c r="I131" s="47">
        <v>1519.1396508728178</v>
      </c>
      <c r="J131" s="7"/>
      <c r="K131" s="7" t="s">
        <v>380</v>
      </c>
      <c r="L131" s="27">
        <v>1</v>
      </c>
    </row>
    <row r="132" spans="2:12">
      <c r="B132" s="6">
        <v>127</v>
      </c>
      <c r="C132" s="71">
        <v>2019</v>
      </c>
      <c r="D132" s="14" t="s">
        <v>197</v>
      </c>
      <c r="E132" s="34" t="s">
        <v>277</v>
      </c>
      <c r="F132" s="7" t="s">
        <v>58</v>
      </c>
      <c r="G132" s="47">
        <v>84.882000000000005</v>
      </c>
      <c r="H132" s="47">
        <v>55.883333333333333</v>
      </c>
      <c r="I132" s="47">
        <v>1518.9144050104387</v>
      </c>
      <c r="J132" s="7"/>
      <c r="K132" s="7" t="s">
        <v>392</v>
      </c>
      <c r="L132" s="27">
        <v>1</v>
      </c>
    </row>
    <row r="133" spans="2:12">
      <c r="B133" s="6">
        <v>128</v>
      </c>
      <c r="C133" s="71">
        <v>2019</v>
      </c>
      <c r="D133" s="14" t="s">
        <v>198</v>
      </c>
      <c r="E133" s="34" t="s">
        <v>277</v>
      </c>
      <c r="F133" s="7" t="s">
        <v>55</v>
      </c>
      <c r="G133" s="47" t="s">
        <v>279</v>
      </c>
      <c r="H133" s="47" t="s">
        <v>374</v>
      </c>
      <c r="I133" s="47" t="s">
        <v>375</v>
      </c>
      <c r="J133" s="7"/>
      <c r="K133" s="7" t="s">
        <v>56</v>
      </c>
      <c r="L133" s="27">
        <v>1</v>
      </c>
    </row>
    <row r="134" spans="2:12">
      <c r="B134" s="6">
        <v>129</v>
      </c>
      <c r="C134" s="71">
        <v>2020</v>
      </c>
      <c r="D134" s="14" t="s">
        <v>199</v>
      </c>
      <c r="E134" s="34" t="s">
        <v>277</v>
      </c>
      <c r="F134" s="7" t="s">
        <v>58</v>
      </c>
      <c r="G134" s="47">
        <v>121.83499999999999</v>
      </c>
      <c r="H134" s="47">
        <v>80.216666666666669</v>
      </c>
      <c r="I134" s="47">
        <v>1518.8240182838147</v>
      </c>
      <c r="J134" s="7"/>
      <c r="K134" s="7" t="s">
        <v>380</v>
      </c>
      <c r="L134" s="27">
        <v>1</v>
      </c>
    </row>
    <row r="135" spans="2:12">
      <c r="B135" s="6">
        <v>130</v>
      </c>
      <c r="C135" s="71">
        <v>2019</v>
      </c>
      <c r="D135" s="14" t="s">
        <v>200</v>
      </c>
      <c r="E135" s="34" t="s">
        <v>278</v>
      </c>
      <c r="F135" s="7" t="s">
        <v>202</v>
      </c>
      <c r="G135" s="47">
        <v>84.882000000000005</v>
      </c>
      <c r="H135" s="47">
        <v>55.916666666666664</v>
      </c>
      <c r="I135" s="47">
        <v>1518.0089418777945</v>
      </c>
      <c r="J135" s="7"/>
      <c r="K135" s="7" t="s">
        <v>392</v>
      </c>
      <c r="L135" s="27">
        <v>1</v>
      </c>
    </row>
    <row r="136" spans="2:12">
      <c r="B136" s="6">
        <v>131</v>
      </c>
      <c r="C136" s="71">
        <v>2020</v>
      </c>
      <c r="D136" s="14" t="s">
        <v>201</v>
      </c>
      <c r="E136" s="34" t="s">
        <v>277</v>
      </c>
      <c r="F136" s="7" t="s">
        <v>55</v>
      </c>
      <c r="G136" s="47">
        <v>118.22499999999999</v>
      </c>
      <c r="H136" s="47">
        <v>77.88333333333334</v>
      </c>
      <c r="I136" s="47">
        <v>1517.9756045366998</v>
      </c>
      <c r="J136" s="7"/>
      <c r="K136" s="7" t="s">
        <v>394</v>
      </c>
      <c r="L136" s="27">
        <v>1</v>
      </c>
    </row>
    <row r="137" spans="2:12">
      <c r="B137" s="6">
        <v>132</v>
      </c>
      <c r="C137" s="71">
        <v>2020</v>
      </c>
      <c r="D137" s="14" t="s">
        <v>203</v>
      </c>
      <c r="E137" s="34" t="s">
        <v>278</v>
      </c>
      <c r="F137" s="7" t="s">
        <v>66</v>
      </c>
      <c r="G137" s="47">
        <v>121.13</v>
      </c>
      <c r="H137" s="47">
        <v>79.8</v>
      </c>
      <c r="I137" s="47">
        <v>1517.9197994987467</v>
      </c>
      <c r="J137" s="7"/>
      <c r="K137" s="7" t="s">
        <v>389</v>
      </c>
      <c r="L137" s="27">
        <v>1</v>
      </c>
    </row>
    <row r="138" spans="2:12">
      <c r="B138" s="6">
        <v>133</v>
      </c>
      <c r="C138" s="71">
        <v>2016</v>
      </c>
      <c r="D138" s="14" t="s">
        <v>204</v>
      </c>
      <c r="E138" s="34" t="s">
        <v>277</v>
      </c>
      <c r="F138" s="7" t="s">
        <v>55</v>
      </c>
      <c r="G138" s="47">
        <v>121.83499999999999</v>
      </c>
      <c r="H138" s="47">
        <v>80.283333333333331</v>
      </c>
      <c r="I138" s="47">
        <v>1517.5627984222544</v>
      </c>
      <c r="J138" s="7"/>
      <c r="K138" s="7" t="s">
        <v>380</v>
      </c>
      <c r="L138" s="27">
        <v>1</v>
      </c>
    </row>
    <row r="139" spans="2:12">
      <c r="B139" s="6">
        <v>134</v>
      </c>
      <c r="C139" s="71">
        <v>2019</v>
      </c>
      <c r="D139" s="14" t="s">
        <v>205</v>
      </c>
      <c r="E139" s="34" t="s">
        <v>277</v>
      </c>
      <c r="F139" s="7" t="s">
        <v>58</v>
      </c>
      <c r="G139" s="47">
        <v>84.882000000000005</v>
      </c>
      <c r="H139" s="47">
        <v>55.93333333333333</v>
      </c>
      <c r="I139" s="47">
        <v>1517.5566150178786</v>
      </c>
      <c r="J139" s="7"/>
      <c r="K139" s="7" t="s">
        <v>392</v>
      </c>
      <c r="L139" s="27">
        <v>1</v>
      </c>
    </row>
    <row r="140" spans="2:12">
      <c r="B140" s="6">
        <v>135</v>
      </c>
      <c r="C140" s="71">
        <v>2020</v>
      </c>
      <c r="D140" s="14" t="s">
        <v>206</v>
      </c>
      <c r="E140" s="34" t="s">
        <v>277</v>
      </c>
      <c r="F140" s="7" t="s">
        <v>131</v>
      </c>
      <c r="G140" s="47">
        <v>116.054</v>
      </c>
      <c r="H140" s="47">
        <v>76.483333333333334</v>
      </c>
      <c r="I140" s="47">
        <v>1517.3763347134452</v>
      </c>
      <c r="J140" s="7"/>
      <c r="K140" s="7" t="s">
        <v>387</v>
      </c>
      <c r="L140" s="27">
        <v>1</v>
      </c>
    </row>
    <row r="141" spans="2:12">
      <c r="B141" s="6">
        <v>136</v>
      </c>
      <c r="C141" s="71">
        <v>2018</v>
      </c>
      <c r="D141" s="14" t="s">
        <v>207</v>
      </c>
      <c r="E141" s="34" t="s">
        <v>277</v>
      </c>
      <c r="F141" s="7" t="s">
        <v>61</v>
      </c>
      <c r="G141" s="47">
        <v>124.979</v>
      </c>
      <c r="H141" s="47">
        <v>82.38333333333334</v>
      </c>
      <c r="I141" s="47">
        <v>1517.0422820149704</v>
      </c>
      <c r="J141" s="7"/>
      <c r="K141" s="7" t="s">
        <v>396</v>
      </c>
      <c r="L141" s="27">
        <v>1</v>
      </c>
    </row>
    <row r="142" spans="2:12">
      <c r="B142" s="6">
        <v>137</v>
      </c>
      <c r="C142" s="71">
        <v>2018</v>
      </c>
      <c r="D142" s="14" t="s">
        <v>208</v>
      </c>
      <c r="E142" s="34" t="s">
        <v>277</v>
      </c>
      <c r="F142" s="7" t="s">
        <v>131</v>
      </c>
      <c r="G142" s="47">
        <v>118.22499999999999</v>
      </c>
      <c r="H142" s="47">
        <v>77.933333333333337</v>
      </c>
      <c r="I142" s="47">
        <v>1517.0017108639861</v>
      </c>
      <c r="J142" s="7"/>
      <c r="K142" s="7" t="s">
        <v>394</v>
      </c>
      <c r="L142" s="27">
        <v>1</v>
      </c>
    </row>
    <row r="143" spans="2:12">
      <c r="B143" s="6">
        <v>138</v>
      </c>
      <c r="C143" s="71">
        <v>2019</v>
      </c>
      <c r="D143" s="14" t="s">
        <v>209</v>
      </c>
      <c r="E143" s="34" t="s">
        <v>278</v>
      </c>
      <c r="F143" s="7" t="s">
        <v>61</v>
      </c>
      <c r="G143" s="47">
        <v>121.83499999999999</v>
      </c>
      <c r="H143" s="47">
        <v>80.316666666666663</v>
      </c>
      <c r="I143" s="47">
        <v>1516.9329736459847</v>
      </c>
      <c r="J143" s="7"/>
      <c r="K143" s="7" t="s">
        <v>380</v>
      </c>
      <c r="L143" s="27">
        <v>1</v>
      </c>
    </row>
    <row r="144" spans="2:12">
      <c r="B144" s="6">
        <v>139</v>
      </c>
      <c r="C144" s="71">
        <v>2020</v>
      </c>
      <c r="D144" s="14" t="s">
        <v>210</v>
      </c>
      <c r="E144" s="34" t="s">
        <v>278</v>
      </c>
      <c r="F144" s="7" t="s">
        <v>83</v>
      </c>
      <c r="G144" s="47">
        <v>121.13</v>
      </c>
      <c r="H144" s="47">
        <v>79.88333333333334</v>
      </c>
      <c r="I144" s="47">
        <v>1516.3363238055497</v>
      </c>
      <c r="J144" s="7"/>
      <c r="K144" s="7" t="s">
        <v>389</v>
      </c>
      <c r="L144" s="27">
        <v>1</v>
      </c>
    </row>
    <row r="145" spans="2:12">
      <c r="B145" s="6">
        <v>140</v>
      </c>
      <c r="C145" s="71">
        <v>2020</v>
      </c>
      <c r="D145" s="14" t="s">
        <v>211</v>
      </c>
      <c r="E145" s="34" t="s">
        <v>278</v>
      </c>
      <c r="F145" s="7" t="s">
        <v>55</v>
      </c>
      <c r="G145" s="47">
        <v>97.486000000000004</v>
      </c>
      <c r="H145" s="47">
        <v>64.3</v>
      </c>
      <c r="I145" s="47">
        <v>1516.1119751166409</v>
      </c>
      <c r="J145" s="7"/>
      <c r="K145" s="7" t="s">
        <v>381</v>
      </c>
      <c r="L145" s="27">
        <v>1</v>
      </c>
    </row>
    <row r="146" spans="2:12">
      <c r="B146" s="6">
        <v>141</v>
      </c>
      <c r="C146" s="71">
        <v>2019</v>
      </c>
      <c r="D146" s="14" t="s">
        <v>212</v>
      </c>
      <c r="E146" s="34" t="s">
        <v>277</v>
      </c>
      <c r="F146" s="7" t="s">
        <v>55</v>
      </c>
      <c r="G146" s="47">
        <v>84.882000000000005</v>
      </c>
      <c r="H146" s="47">
        <v>56</v>
      </c>
      <c r="I146" s="47">
        <v>1515.7500000000002</v>
      </c>
      <c r="J146" s="7"/>
      <c r="K146" s="7" t="s">
        <v>392</v>
      </c>
      <c r="L146" s="27">
        <v>1</v>
      </c>
    </row>
    <row r="147" spans="2:12">
      <c r="B147" s="6">
        <v>142</v>
      </c>
      <c r="C147" s="71">
        <v>2020</v>
      </c>
      <c r="D147" s="14" t="s">
        <v>213</v>
      </c>
      <c r="E147" s="34" t="s">
        <v>277</v>
      </c>
      <c r="F147" s="7" t="s">
        <v>55</v>
      </c>
      <c r="G147" s="47">
        <v>116.054</v>
      </c>
      <c r="H147" s="47">
        <v>76.566666666666663</v>
      </c>
      <c r="I147" s="47">
        <v>1515.7248585111015</v>
      </c>
      <c r="J147" s="7"/>
      <c r="K147" s="7" t="s">
        <v>387</v>
      </c>
      <c r="L147" s="27">
        <v>1</v>
      </c>
    </row>
    <row r="148" spans="2:12">
      <c r="B148" s="6">
        <v>143</v>
      </c>
      <c r="C148" s="71">
        <v>2020</v>
      </c>
      <c r="D148" s="14" t="s">
        <v>214</v>
      </c>
      <c r="E148" s="34" t="s">
        <v>278</v>
      </c>
      <c r="F148" s="7" t="s">
        <v>83</v>
      </c>
      <c r="G148" s="47">
        <v>121.13</v>
      </c>
      <c r="H148" s="47">
        <v>79.916666666666671</v>
      </c>
      <c r="I148" s="47">
        <v>1515.70385818561</v>
      </c>
      <c r="J148" s="7"/>
      <c r="K148" s="7" t="s">
        <v>389</v>
      </c>
      <c r="L148" s="27">
        <v>1</v>
      </c>
    </row>
    <row r="149" spans="2:12">
      <c r="B149" s="6">
        <v>144</v>
      </c>
      <c r="C149" s="71">
        <v>2019</v>
      </c>
      <c r="D149" s="14" t="s">
        <v>215</v>
      </c>
      <c r="E149" s="34" t="s">
        <v>277</v>
      </c>
      <c r="F149" s="7" t="s">
        <v>131</v>
      </c>
      <c r="G149" s="47">
        <v>83.304000000000002</v>
      </c>
      <c r="H149" s="47">
        <v>54.966666666666669</v>
      </c>
      <c r="I149" s="47">
        <v>1515.5366889023651</v>
      </c>
      <c r="J149" s="7"/>
      <c r="K149" s="7" t="s">
        <v>386</v>
      </c>
      <c r="L149" s="27">
        <v>1</v>
      </c>
    </row>
    <row r="150" spans="2:12">
      <c r="B150" s="6">
        <v>145</v>
      </c>
      <c r="C150" s="71">
        <v>2020</v>
      </c>
      <c r="D150" s="14" t="s">
        <v>216</v>
      </c>
      <c r="E150" s="34" t="s">
        <v>278</v>
      </c>
      <c r="F150" s="7" t="s">
        <v>58</v>
      </c>
      <c r="G150" s="47">
        <v>121.13</v>
      </c>
      <c r="H150" s="47">
        <v>79.933333333333337</v>
      </c>
      <c r="I150" s="47">
        <v>1515.3878231859883</v>
      </c>
      <c r="J150" s="7"/>
      <c r="K150" s="7" t="s">
        <v>389</v>
      </c>
      <c r="L150" s="27">
        <v>1</v>
      </c>
    </row>
    <row r="151" spans="2:12">
      <c r="B151" s="6">
        <v>146</v>
      </c>
      <c r="C151" s="71">
        <v>2019</v>
      </c>
      <c r="D151" s="14" t="s">
        <v>217</v>
      </c>
      <c r="E151" s="34" t="s">
        <v>277</v>
      </c>
      <c r="F151" s="7" t="s">
        <v>58</v>
      </c>
      <c r="G151" s="47">
        <v>121.071</v>
      </c>
      <c r="H151" s="47">
        <v>79.900000000000006</v>
      </c>
      <c r="I151" s="47">
        <v>1515.281602002503</v>
      </c>
      <c r="J151" s="7"/>
      <c r="K151" s="7" t="s">
        <v>395</v>
      </c>
      <c r="L151" s="27">
        <v>1</v>
      </c>
    </row>
    <row r="152" spans="2:12">
      <c r="B152" s="6">
        <v>147</v>
      </c>
      <c r="C152" s="71">
        <v>2020</v>
      </c>
      <c r="D152" s="14" t="s">
        <v>218</v>
      </c>
      <c r="E152" s="34" t="s">
        <v>278</v>
      </c>
      <c r="F152" s="7" t="s">
        <v>55</v>
      </c>
      <c r="G152" s="47">
        <v>121.13</v>
      </c>
      <c r="H152" s="47">
        <v>79.95</v>
      </c>
      <c r="I152" s="47">
        <v>1515.0719199499688</v>
      </c>
      <c r="J152" s="7"/>
      <c r="K152" s="7" t="s">
        <v>389</v>
      </c>
      <c r="L152" s="27">
        <v>1</v>
      </c>
    </row>
    <row r="153" spans="2:12">
      <c r="B153" s="6">
        <v>148</v>
      </c>
      <c r="C153" s="71">
        <v>2019</v>
      </c>
      <c r="D153" s="14" t="s">
        <v>219</v>
      </c>
      <c r="E153" s="34" t="s">
        <v>278</v>
      </c>
      <c r="F153" s="7" t="s">
        <v>58</v>
      </c>
      <c r="G153" s="47">
        <v>121.83499999999999</v>
      </c>
      <c r="H153" s="47">
        <v>80.416666666666671</v>
      </c>
      <c r="I153" s="47">
        <v>1515.0466321243521</v>
      </c>
      <c r="J153" s="7"/>
      <c r="K153" s="7" t="s">
        <v>380</v>
      </c>
      <c r="L153" s="27">
        <v>1</v>
      </c>
    </row>
    <row r="154" spans="2:12">
      <c r="B154" s="6">
        <v>149</v>
      </c>
      <c r="C154" s="71">
        <v>2020</v>
      </c>
      <c r="D154" s="14" t="s">
        <v>220</v>
      </c>
      <c r="E154" s="34" t="s">
        <v>277</v>
      </c>
      <c r="F154" s="7" t="s">
        <v>58</v>
      </c>
      <c r="G154" s="47">
        <v>121.071</v>
      </c>
      <c r="H154" s="47">
        <v>79.916666666666671</v>
      </c>
      <c r="I154" s="47">
        <v>1514.9655891553703</v>
      </c>
      <c r="J154" s="7"/>
      <c r="K154" s="7" t="s">
        <v>395</v>
      </c>
      <c r="L154" s="27">
        <v>1</v>
      </c>
    </row>
    <row r="155" spans="2:12">
      <c r="B155" s="6">
        <v>150</v>
      </c>
      <c r="C155" s="71">
        <v>2018</v>
      </c>
      <c r="D155" s="14" t="s">
        <v>221</v>
      </c>
      <c r="E155" s="34" t="s">
        <v>277</v>
      </c>
      <c r="F155" s="7" t="s">
        <v>55</v>
      </c>
      <c r="G155" s="47">
        <v>121.071</v>
      </c>
      <c r="H155" s="47">
        <v>79.916666666666671</v>
      </c>
      <c r="I155" s="47">
        <v>1514.9655891553703</v>
      </c>
      <c r="J155" s="7"/>
      <c r="K155" s="7" t="s">
        <v>395</v>
      </c>
      <c r="L155" s="27">
        <v>1</v>
      </c>
    </row>
    <row r="156" spans="2:12">
      <c r="B156" s="6">
        <v>151</v>
      </c>
      <c r="C156" s="71">
        <v>2020</v>
      </c>
      <c r="D156" s="14" t="s">
        <v>222</v>
      </c>
      <c r="E156" s="34" t="s">
        <v>277</v>
      </c>
      <c r="F156" s="7" t="s">
        <v>131</v>
      </c>
      <c r="G156" s="47">
        <v>97.486000000000004</v>
      </c>
      <c r="H156" s="47">
        <v>64.349999999999994</v>
      </c>
      <c r="I156" s="47">
        <v>1514.9339549339552</v>
      </c>
      <c r="J156" s="7"/>
      <c r="K156" s="7" t="s">
        <v>381</v>
      </c>
      <c r="L156" s="27">
        <v>1</v>
      </c>
    </row>
    <row r="157" spans="2:12">
      <c r="B157" s="6">
        <v>152</v>
      </c>
      <c r="C157" s="71">
        <v>2020</v>
      </c>
      <c r="D157" s="14" t="s">
        <v>223</v>
      </c>
      <c r="E157" s="34" t="s">
        <v>278</v>
      </c>
      <c r="F157" s="7" t="s">
        <v>58</v>
      </c>
      <c r="G157" s="47">
        <v>121.13</v>
      </c>
      <c r="H157" s="47">
        <v>79.966666666666669</v>
      </c>
      <c r="I157" s="47">
        <v>1514.7561483951647</v>
      </c>
      <c r="J157" s="7"/>
      <c r="K157" s="7" t="s">
        <v>389</v>
      </c>
      <c r="L157" s="27">
        <v>1</v>
      </c>
    </row>
    <row r="158" spans="2:12">
      <c r="B158" s="6">
        <v>153</v>
      </c>
      <c r="C158" s="71">
        <v>2020</v>
      </c>
      <c r="D158" s="14" t="s">
        <v>224</v>
      </c>
      <c r="E158" s="34" t="s">
        <v>278</v>
      </c>
      <c r="F158" s="7" t="s">
        <v>58</v>
      </c>
      <c r="G158" s="47">
        <v>121.13</v>
      </c>
      <c r="H158" s="47">
        <v>79.983333333333334</v>
      </c>
      <c r="I158" s="47">
        <v>1514.4405084392581</v>
      </c>
      <c r="J158" s="7"/>
      <c r="K158" s="7" t="s">
        <v>389</v>
      </c>
      <c r="L158" s="27">
        <v>1</v>
      </c>
    </row>
    <row r="159" spans="2:12">
      <c r="B159" s="6">
        <v>154</v>
      </c>
      <c r="C159" s="71">
        <v>2020</v>
      </c>
      <c r="D159" s="14" t="s">
        <v>225</v>
      </c>
      <c r="E159" s="34" t="s">
        <v>278</v>
      </c>
      <c r="F159" s="7" t="s">
        <v>55</v>
      </c>
      <c r="G159" s="47">
        <v>97.486000000000004</v>
      </c>
      <c r="H159" s="47">
        <v>64.38333333333334</v>
      </c>
      <c r="I159" s="47">
        <v>1514.1496246440588</v>
      </c>
      <c r="J159" s="7"/>
      <c r="K159" s="7" t="s">
        <v>381</v>
      </c>
      <c r="L159" s="27">
        <v>1</v>
      </c>
    </row>
    <row r="160" spans="2:12">
      <c r="B160" s="6">
        <v>155</v>
      </c>
      <c r="C160" s="71">
        <v>2020</v>
      </c>
      <c r="D160" s="14" t="s">
        <v>226</v>
      </c>
      <c r="E160" s="34" t="s">
        <v>277</v>
      </c>
      <c r="F160" s="7" t="s">
        <v>55</v>
      </c>
      <c r="G160" s="47">
        <v>116.054</v>
      </c>
      <c r="H160" s="47">
        <v>76.650000000000006</v>
      </c>
      <c r="I160" s="47">
        <v>1514.0769732550555</v>
      </c>
      <c r="J160" s="7"/>
      <c r="K160" s="7" t="s">
        <v>387</v>
      </c>
      <c r="L160" s="27">
        <v>1</v>
      </c>
    </row>
    <row r="161" spans="2:12">
      <c r="B161" s="6">
        <v>156</v>
      </c>
      <c r="C161" s="71">
        <v>2019</v>
      </c>
      <c r="D161" s="14" t="s">
        <v>227</v>
      </c>
      <c r="E161" s="34" t="s">
        <v>277</v>
      </c>
      <c r="F161" s="7" t="s">
        <v>58</v>
      </c>
      <c r="G161" s="47">
        <v>119.688</v>
      </c>
      <c r="H161" s="47">
        <v>79.066666666666663</v>
      </c>
      <c r="I161" s="47">
        <v>1513.7605396290053</v>
      </c>
      <c r="J161" s="7"/>
      <c r="K161" s="7" t="s">
        <v>382</v>
      </c>
      <c r="L161" s="27">
        <v>1</v>
      </c>
    </row>
    <row r="162" spans="2:12">
      <c r="B162" s="6">
        <v>157</v>
      </c>
      <c r="C162" s="71">
        <v>2020</v>
      </c>
      <c r="D162" s="14" t="s">
        <v>228</v>
      </c>
      <c r="E162" s="34" t="s">
        <v>277</v>
      </c>
      <c r="F162" s="7" t="s">
        <v>58</v>
      </c>
      <c r="G162" s="47">
        <v>121.071</v>
      </c>
      <c r="H162" s="47">
        <v>79.983333333333334</v>
      </c>
      <c r="I162" s="47">
        <v>1513.7028547614086</v>
      </c>
      <c r="J162" s="7"/>
      <c r="K162" s="7" t="s">
        <v>395</v>
      </c>
      <c r="L162" s="27">
        <v>1</v>
      </c>
    </row>
    <row r="163" spans="2:12">
      <c r="B163" s="6">
        <v>158</v>
      </c>
      <c r="C163" s="71">
        <v>2020</v>
      </c>
      <c r="D163" s="14" t="s">
        <v>229</v>
      </c>
      <c r="E163" s="34" t="s">
        <v>277</v>
      </c>
      <c r="F163" s="7" t="s">
        <v>58</v>
      </c>
      <c r="G163" s="47">
        <v>121.071</v>
      </c>
      <c r="H163" s="47">
        <v>79.983333333333334</v>
      </c>
      <c r="I163" s="47">
        <v>1513.7028547614086</v>
      </c>
      <c r="J163" s="7"/>
      <c r="K163" s="7" t="s">
        <v>395</v>
      </c>
      <c r="L163" s="27">
        <v>1</v>
      </c>
    </row>
    <row r="164" spans="2:12">
      <c r="B164" s="6">
        <v>159</v>
      </c>
      <c r="C164" s="71">
        <v>2020</v>
      </c>
      <c r="D164" s="14" t="s">
        <v>230</v>
      </c>
      <c r="E164" s="34" t="s">
        <v>278</v>
      </c>
      <c r="F164" s="7" t="s">
        <v>83</v>
      </c>
      <c r="G164" s="47">
        <v>83.304000000000002</v>
      </c>
      <c r="H164" s="47">
        <v>55.033333333333331</v>
      </c>
      <c r="I164" s="47">
        <v>1513.7007874015749</v>
      </c>
      <c r="J164" s="7"/>
      <c r="K164" s="7" t="s">
        <v>386</v>
      </c>
      <c r="L164" s="27">
        <v>1</v>
      </c>
    </row>
    <row r="165" spans="2:12">
      <c r="B165" s="6">
        <v>160</v>
      </c>
      <c r="C165" s="71">
        <v>2019</v>
      </c>
      <c r="D165" s="14" t="s">
        <v>231</v>
      </c>
      <c r="E165" s="34" t="s">
        <v>278</v>
      </c>
      <c r="F165" s="7" t="s">
        <v>55</v>
      </c>
      <c r="G165" s="47">
        <v>121.071</v>
      </c>
      <c r="H165" s="47">
        <v>80</v>
      </c>
      <c r="I165" s="47">
        <v>1513.3874999999998</v>
      </c>
      <c r="J165" s="7"/>
      <c r="K165" s="7" t="s">
        <v>395</v>
      </c>
      <c r="L165" s="27">
        <v>1</v>
      </c>
    </row>
    <row r="166" spans="2:12">
      <c r="B166" s="6">
        <v>161</v>
      </c>
      <c r="C166" s="71">
        <v>2020</v>
      </c>
      <c r="D166" s="14" t="s">
        <v>232</v>
      </c>
      <c r="E166" s="34" t="s">
        <v>278</v>
      </c>
      <c r="F166" s="7" t="s">
        <v>58</v>
      </c>
      <c r="G166" s="47">
        <v>97.486000000000004</v>
      </c>
      <c r="H166" s="47">
        <v>64.416666666666671</v>
      </c>
      <c r="I166" s="47">
        <v>1513.3661060802069</v>
      </c>
      <c r="J166" s="7"/>
      <c r="K166" s="7" t="s">
        <v>381</v>
      </c>
      <c r="L166" s="27">
        <v>1</v>
      </c>
    </row>
    <row r="167" spans="2:12">
      <c r="B167" s="6">
        <v>162</v>
      </c>
      <c r="C167" s="71">
        <v>2020</v>
      </c>
      <c r="D167" s="14" t="s">
        <v>233</v>
      </c>
      <c r="E167" s="34" t="s">
        <v>277</v>
      </c>
      <c r="F167" s="7" t="s">
        <v>58</v>
      </c>
      <c r="G167" s="47">
        <v>97.486000000000004</v>
      </c>
      <c r="H167" s="47">
        <v>64.416666666666671</v>
      </c>
      <c r="I167" s="47">
        <v>1513.3661060802069</v>
      </c>
      <c r="J167" s="7"/>
      <c r="K167" s="7" t="s">
        <v>381</v>
      </c>
      <c r="L167" s="27">
        <v>1</v>
      </c>
    </row>
    <row r="168" spans="2:12">
      <c r="B168" s="6">
        <v>163</v>
      </c>
      <c r="C168" s="71">
        <v>2017</v>
      </c>
      <c r="D168" s="14" t="s">
        <v>234</v>
      </c>
      <c r="E168" s="34" t="s">
        <v>277</v>
      </c>
      <c r="F168" s="7" t="s">
        <v>55</v>
      </c>
      <c r="G168" s="47">
        <v>119.688</v>
      </c>
      <c r="H168" s="47">
        <v>79.099999999999994</v>
      </c>
      <c r="I168" s="47">
        <v>1513.1226295828067</v>
      </c>
      <c r="J168" s="7"/>
      <c r="K168" s="7" t="s">
        <v>382</v>
      </c>
      <c r="L168" s="27">
        <v>1</v>
      </c>
    </row>
    <row r="169" spans="2:12">
      <c r="B169" s="6">
        <v>164</v>
      </c>
      <c r="C169" s="71">
        <v>2020</v>
      </c>
      <c r="D169" s="14" t="s">
        <v>235</v>
      </c>
      <c r="E169" s="34" t="s">
        <v>277</v>
      </c>
      <c r="F169" s="7" t="s">
        <v>55</v>
      </c>
      <c r="G169" s="47">
        <v>117.322</v>
      </c>
      <c r="H169" s="47">
        <v>77.55</v>
      </c>
      <c r="I169" s="47">
        <v>1512.856221792392</v>
      </c>
      <c r="J169" s="7"/>
      <c r="K169" s="7" t="s">
        <v>388</v>
      </c>
      <c r="L169" s="27">
        <v>1</v>
      </c>
    </row>
    <row r="170" spans="2:12">
      <c r="B170" s="6">
        <v>165</v>
      </c>
      <c r="C170" s="71">
        <v>2020</v>
      </c>
      <c r="D170" s="14" t="s">
        <v>236</v>
      </c>
      <c r="E170" s="34" t="s">
        <v>277</v>
      </c>
      <c r="F170" s="7" t="s">
        <v>58</v>
      </c>
      <c r="G170" s="47">
        <v>119.688</v>
      </c>
      <c r="H170" s="47">
        <v>79.11666666666666</v>
      </c>
      <c r="I170" s="47">
        <v>1512.8038761322941</v>
      </c>
      <c r="J170" s="7"/>
      <c r="K170" s="7" t="s">
        <v>382</v>
      </c>
      <c r="L170" s="27">
        <v>1</v>
      </c>
    </row>
    <row r="171" spans="2:12">
      <c r="B171" s="6">
        <v>166</v>
      </c>
      <c r="C171" s="71">
        <v>2020</v>
      </c>
      <c r="D171" s="14" t="s">
        <v>237</v>
      </c>
      <c r="E171" s="34" t="s">
        <v>278</v>
      </c>
      <c r="F171" s="7" t="s">
        <v>55</v>
      </c>
      <c r="G171" s="47">
        <v>119.688</v>
      </c>
      <c r="H171" s="47">
        <v>79.11666666666666</v>
      </c>
      <c r="I171" s="47">
        <v>1512.8038761322941</v>
      </c>
      <c r="J171" s="7"/>
      <c r="K171" s="7" t="s">
        <v>382</v>
      </c>
      <c r="L171" s="27">
        <v>1</v>
      </c>
    </row>
    <row r="172" spans="2:12">
      <c r="B172" s="6">
        <v>167</v>
      </c>
      <c r="C172" s="71">
        <v>2019</v>
      </c>
      <c r="D172" s="14" t="s">
        <v>238</v>
      </c>
      <c r="E172" s="34" t="s">
        <v>277</v>
      </c>
      <c r="F172" s="7" t="s">
        <v>58</v>
      </c>
      <c r="G172" s="47">
        <v>119.688</v>
      </c>
      <c r="H172" s="47">
        <v>79.11666666666666</v>
      </c>
      <c r="I172" s="47">
        <v>1512.8038761322941</v>
      </c>
      <c r="J172" s="7"/>
      <c r="K172" s="7" t="s">
        <v>382</v>
      </c>
      <c r="L172" s="27">
        <v>1</v>
      </c>
    </row>
    <row r="173" spans="2:12">
      <c r="B173" s="6">
        <v>168</v>
      </c>
      <c r="C173" s="71">
        <v>2020</v>
      </c>
      <c r="D173" s="14" t="s">
        <v>239</v>
      </c>
      <c r="E173" s="34" t="s">
        <v>278</v>
      </c>
      <c r="F173" s="7" t="s">
        <v>58</v>
      </c>
      <c r="G173" s="47">
        <v>83.304000000000002</v>
      </c>
      <c r="H173" s="47">
        <v>55.06666666666667</v>
      </c>
      <c r="I173" s="47">
        <v>1512.7845036319611</v>
      </c>
      <c r="J173" s="7"/>
      <c r="K173" s="7" t="s">
        <v>386</v>
      </c>
      <c r="L173" s="27">
        <v>1</v>
      </c>
    </row>
    <row r="174" spans="2:12">
      <c r="B174" s="6">
        <v>169</v>
      </c>
      <c r="C174" s="71">
        <v>2019</v>
      </c>
      <c r="D174" s="14" t="s">
        <v>240</v>
      </c>
      <c r="E174" s="34" t="s">
        <v>278</v>
      </c>
      <c r="F174" s="7" t="s">
        <v>58</v>
      </c>
      <c r="G174" s="47">
        <v>121.071</v>
      </c>
      <c r="H174" s="47">
        <v>80.033333333333331</v>
      </c>
      <c r="I174" s="47">
        <v>1512.7571845064556</v>
      </c>
      <c r="J174" s="7"/>
      <c r="K174" s="7" t="s">
        <v>395</v>
      </c>
      <c r="L174" s="27">
        <v>1</v>
      </c>
    </row>
    <row r="175" spans="2:12">
      <c r="B175" s="6">
        <v>170</v>
      </c>
      <c r="C175" s="71">
        <v>2020</v>
      </c>
      <c r="D175" s="14" t="s">
        <v>241</v>
      </c>
      <c r="E175" s="34" t="s">
        <v>278</v>
      </c>
      <c r="F175" s="7" t="s">
        <v>55</v>
      </c>
      <c r="G175" s="47">
        <v>121.13</v>
      </c>
      <c r="H175" s="47">
        <v>80.083333333333329</v>
      </c>
      <c r="I175" s="47">
        <v>1512.5494276795007</v>
      </c>
      <c r="J175" s="7"/>
      <c r="K175" s="7" t="s">
        <v>389</v>
      </c>
      <c r="L175" s="27">
        <v>1</v>
      </c>
    </row>
    <row r="176" spans="2:12">
      <c r="B176" s="6">
        <v>171</v>
      </c>
      <c r="C176" s="71">
        <v>2020</v>
      </c>
      <c r="D176" s="14" t="s">
        <v>242</v>
      </c>
      <c r="E176" s="34" t="s">
        <v>277</v>
      </c>
      <c r="F176" s="7" t="s">
        <v>55</v>
      </c>
      <c r="G176" s="47">
        <v>119.688</v>
      </c>
      <c r="H176" s="47">
        <v>79.13333333333334</v>
      </c>
      <c r="I176" s="47">
        <v>1512.4852569502946</v>
      </c>
      <c r="J176" s="7"/>
      <c r="K176" s="7" t="s">
        <v>382</v>
      </c>
      <c r="L176" s="27">
        <v>1</v>
      </c>
    </row>
    <row r="177" spans="2:12">
      <c r="B177" s="6">
        <v>172</v>
      </c>
      <c r="C177" s="71">
        <v>2020</v>
      </c>
      <c r="D177" s="14" t="s">
        <v>243</v>
      </c>
      <c r="E177" s="34" t="s">
        <v>277</v>
      </c>
      <c r="F177" s="7" t="s">
        <v>58</v>
      </c>
      <c r="G177" s="47">
        <v>119.688</v>
      </c>
      <c r="H177" s="47">
        <v>79.13333333333334</v>
      </c>
      <c r="I177" s="47">
        <v>1512.4852569502946</v>
      </c>
      <c r="J177" s="7"/>
      <c r="K177" s="7" t="s">
        <v>382</v>
      </c>
      <c r="L177" s="27">
        <v>1</v>
      </c>
    </row>
    <row r="178" spans="2:12">
      <c r="B178" s="6">
        <v>173</v>
      </c>
      <c r="C178" s="71">
        <v>2020</v>
      </c>
      <c r="D178" s="14" t="s">
        <v>244</v>
      </c>
      <c r="E178" s="34" t="s">
        <v>278</v>
      </c>
      <c r="F178" s="7" t="s">
        <v>58</v>
      </c>
      <c r="G178" s="47">
        <v>119.688</v>
      </c>
      <c r="H178" s="47">
        <v>79.166666666666671</v>
      </c>
      <c r="I178" s="47">
        <v>1511.8484210526315</v>
      </c>
      <c r="J178" s="7"/>
      <c r="K178" s="7" t="s">
        <v>382</v>
      </c>
      <c r="L178" s="27">
        <v>1</v>
      </c>
    </row>
    <row r="179" spans="2:12">
      <c r="B179" s="6">
        <v>174</v>
      </c>
      <c r="C179" s="71">
        <v>2020</v>
      </c>
      <c r="D179" s="14" t="s">
        <v>245</v>
      </c>
      <c r="E179" s="34" t="s">
        <v>277</v>
      </c>
      <c r="F179" s="7" t="s">
        <v>83</v>
      </c>
      <c r="G179" s="47">
        <v>121.071</v>
      </c>
      <c r="H179" s="47">
        <v>80.083333333333329</v>
      </c>
      <c r="I179" s="47">
        <v>1511.8126951092611</v>
      </c>
      <c r="J179" s="7"/>
      <c r="K179" s="7" t="s">
        <v>395</v>
      </c>
      <c r="L179" s="27">
        <v>1</v>
      </c>
    </row>
    <row r="180" spans="2:12">
      <c r="B180" s="6">
        <v>175</v>
      </c>
      <c r="C180" s="71">
        <v>2020</v>
      </c>
      <c r="D180" s="14" t="s">
        <v>246</v>
      </c>
      <c r="E180" s="34" t="s">
        <v>278</v>
      </c>
      <c r="F180" s="7" t="s">
        <v>107</v>
      </c>
      <c r="G180" s="47">
        <v>97.486000000000004</v>
      </c>
      <c r="H180" s="47">
        <v>64.483333333333334</v>
      </c>
      <c r="I180" s="47">
        <v>1511.8014990953734</v>
      </c>
      <c r="J180" s="7"/>
      <c r="K180" s="7" t="s">
        <v>381</v>
      </c>
      <c r="L180" s="27">
        <v>1</v>
      </c>
    </row>
    <row r="181" spans="2:12">
      <c r="B181" s="6">
        <v>176</v>
      </c>
      <c r="C181" s="71">
        <v>2018</v>
      </c>
      <c r="D181" s="14" t="s">
        <v>247</v>
      </c>
      <c r="E181" s="34" t="s">
        <v>278</v>
      </c>
      <c r="F181" s="7" t="s">
        <v>58</v>
      </c>
      <c r="G181" s="47" t="s">
        <v>279</v>
      </c>
      <c r="H181" s="47" t="s">
        <v>376</v>
      </c>
      <c r="I181" s="47" t="s">
        <v>377</v>
      </c>
      <c r="J181" s="7"/>
      <c r="K181" s="7" t="s">
        <v>56</v>
      </c>
      <c r="L181" s="27">
        <v>1</v>
      </c>
    </row>
    <row r="182" spans="2:12">
      <c r="B182" s="6">
        <v>177</v>
      </c>
      <c r="C182" s="71">
        <v>2020</v>
      </c>
      <c r="D182" s="14" t="s">
        <v>248</v>
      </c>
      <c r="E182" s="34" t="s">
        <v>278</v>
      </c>
      <c r="F182" s="7" t="s">
        <v>55</v>
      </c>
      <c r="G182" s="47">
        <v>97.486000000000004</v>
      </c>
      <c r="H182" s="47">
        <v>64.5</v>
      </c>
      <c r="I182" s="47">
        <v>1511.4108527131784</v>
      </c>
      <c r="J182" s="7"/>
      <c r="K182" s="7" t="s">
        <v>381</v>
      </c>
      <c r="L182" s="27">
        <v>1</v>
      </c>
    </row>
    <row r="183" spans="2:12">
      <c r="B183" s="6">
        <v>178</v>
      </c>
      <c r="C183" s="71">
        <v>2020</v>
      </c>
      <c r="D183" s="14" t="s">
        <v>249</v>
      </c>
      <c r="E183" s="34" t="s">
        <v>277</v>
      </c>
      <c r="F183" s="7" t="s">
        <v>55</v>
      </c>
      <c r="G183" s="47">
        <v>121.83499999999999</v>
      </c>
      <c r="H183" s="47">
        <v>80.61666666666666</v>
      </c>
      <c r="I183" s="47">
        <v>1511.2879884225761</v>
      </c>
      <c r="J183" s="7"/>
      <c r="K183" s="7" t="s">
        <v>380</v>
      </c>
      <c r="L183" s="27">
        <v>1</v>
      </c>
    </row>
    <row r="184" spans="2:12">
      <c r="B184" s="6">
        <v>179</v>
      </c>
      <c r="C184" s="71">
        <v>2020</v>
      </c>
      <c r="D184" s="14" t="s">
        <v>250</v>
      </c>
      <c r="E184" s="34" t="s">
        <v>278</v>
      </c>
      <c r="F184" s="7" t="s">
        <v>104</v>
      </c>
      <c r="G184" s="47">
        <v>83.304000000000002</v>
      </c>
      <c r="H184" s="47">
        <v>55.133333333333333</v>
      </c>
      <c r="I184" s="47">
        <v>1510.9552599758163</v>
      </c>
      <c r="J184" s="7"/>
      <c r="K184" s="7" t="s">
        <v>386</v>
      </c>
      <c r="L184" s="27">
        <v>1</v>
      </c>
    </row>
    <row r="185" spans="2:12">
      <c r="B185" s="6">
        <v>180</v>
      </c>
      <c r="C185" s="71">
        <v>2020</v>
      </c>
      <c r="D185" s="14" t="s">
        <v>251</v>
      </c>
      <c r="E185" s="34" t="s">
        <v>277</v>
      </c>
      <c r="F185" s="7" t="s">
        <v>58</v>
      </c>
      <c r="G185" s="47">
        <v>119.688</v>
      </c>
      <c r="H185" s="47">
        <v>79.216666666666669</v>
      </c>
      <c r="I185" s="47">
        <v>1510.8941721018305</v>
      </c>
      <c r="J185" s="7"/>
      <c r="K185" s="7" t="s">
        <v>382</v>
      </c>
      <c r="L185" s="27">
        <v>1</v>
      </c>
    </row>
    <row r="186" spans="2:12">
      <c r="B186" s="6">
        <v>181</v>
      </c>
      <c r="C186" s="71">
        <v>2019</v>
      </c>
      <c r="D186" s="14" t="s">
        <v>252</v>
      </c>
      <c r="E186" s="34" t="s">
        <v>277</v>
      </c>
      <c r="F186" s="7" t="s">
        <v>55</v>
      </c>
      <c r="G186" s="47">
        <v>121.071</v>
      </c>
      <c r="H186" s="47">
        <v>80.13333333333334</v>
      </c>
      <c r="I186" s="47">
        <v>1510.8693843594008</v>
      </c>
      <c r="J186" s="7"/>
      <c r="K186" s="7" t="s">
        <v>395</v>
      </c>
      <c r="L186" s="27">
        <v>1</v>
      </c>
    </row>
    <row r="187" spans="2:12">
      <c r="B187" s="6">
        <v>182</v>
      </c>
      <c r="C187" s="71">
        <v>2018</v>
      </c>
      <c r="D187" s="14" t="s">
        <v>253</v>
      </c>
      <c r="E187" s="34" t="s">
        <v>277</v>
      </c>
      <c r="F187" s="7" t="s">
        <v>83</v>
      </c>
      <c r="G187" s="47">
        <v>121.071</v>
      </c>
      <c r="H187" s="47">
        <v>80.13333333333334</v>
      </c>
      <c r="I187" s="47">
        <v>1510.8693843594008</v>
      </c>
      <c r="J187" s="7"/>
      <c r="K187" s="7" t="s">
        <v>395</v>
      </c>
      <c r="L187" s="27">
        <v>1</v>
      </c>
    </row>
    <row r="188" spans="2:12">
      <c r="B188" s="6">
        <v>183</v>
      </c>
      <c r="C188" s="71">
        <v>2020</v>
      </c>
      <c r="D188" s="14" t="s">
        <v>254</v>
      </c>
      <c r="E188" s="34" t="s">
        <v>277</v>
      </c>
      <c r="F188" s="7" t="s">
        <v>104</v>
      </c>
      <c r="G188" s="47">
        <v>121.071</v>
      </c>
      <c r="H188" s="47">
        <v>80.150000000000006</v>
      </c>
      <c r="I188" s="47">
        <v>1510.5552089831565</v>
      </c>
      <c r="J188" s="7"/>
      <c r="K188" s="7" t="s">
        <v>395</v>
      </c>
      <c r="L188" s="27">
        <v>1</v>
      </c>
    </row>
    <row r="189" spans="2:12">
      <c r="B189" s="6">
        <v>184</v>
      </c>
      <c r="C189" s="71">
        <v>2019</v>
      </c>
      <c r="D189" s="14" t="s">
        <v>255</v>
      </c>
      <c r="E189" s="34" t="s">
        <v>277</v>
      </c>
      <c r="F189" s="7" t="s">
        <v>55</v>
      </c>
      <c r="G189" s="47">
        <v>121.83499999999999</v>
      </c>
      <c r="H189" s="47">
        <v>80.666666666666671</v>
      </c>
      <c r="I189" s="47">
        <v>1510.3512396694214</v>
      </c>
      <c r="J189" s="7"/>
      <c r="K189" s="7" t="s">
        <v>380</v>
      </c>
      <c r="L189" s="27">
        <v>1</v>
      </c>
    </row>
    <row r="190" spans="2:12">
      <c r="B190" s="6">
        <v>185</v>
      </c>
      <c r="C190" s="71">
        <v>2019</v>
      </c>
      <c r="D190" s="14" t="s">
        <v>256</v>
      </c>
      <c r="E190" s="34" t="s">
        <v>277</v>
      </c>
      <c r="F190" s="7" t="s">
        <v>58</v>
      </c>
      <c r="G190" s="47">
        <v>121.83499999999999</v>
      </c>
      <c r="H190" s="47">
        <v>80.666666666666671</v>
      </c>
      <c r="I190" s="47">
        <v>1510.3512396694214</v>
      </c>
      <c r="J190" s="7"/>
      <c r="K190" s="7" t="s">
        <v>380</v>
      </c>
      <c r="L190" s="27">
        <v>1</v>
      </c>
    </row>
    <row r="191" spans="2:12">
      <c r="B191" s="6">
        <v>186</v>
      </c>
      <c r="C191" s="71">
        <v>2019</v>
      </c>
      <c r="D191" s="14" t="s">
        <v>257</v>
      </c>
      <c r="E191" s="34" t="s">
        <v>277</v>
      </c>
      <c r="F191" s="7" t="s">
        <v>58</v>
      </c>
      <c r="G191" s="47">
        <v>121.071</v>
      </c>
      <c r="H191" s="47">
        <v>80.166666666666671</v>
      </c>
      <c r="I191" s="47">
        <v>1510.2411642411641</v>
      </c>
      <c r="J191" s="7"/>
      <c r="K191" s="7" t="s">
        <v>395</v>
      </c>
      <c r="L191" s="27">
        <v>1</v>
      </c>
    </row>
    <row r="192" spans="2:12">
      <c r="B192" s="6">
        <v>187</v>
      </c>
      <c r="C192" s="71">
        <v>2020</v>
      </c>
      <c r="D192" s="14" t="s">
        <v>258</v>
      </c>
      <c r="E192" s="34" t="s">
        <v>277</v>
      </c>
      <c r="F192" s="7" t="s">
        <v>58</v>
      </c>
      <c r="G192" s="47">
        <v>97.486000000000004</v>
      </c>
      <c r="H192" s="47">
        <v>64.55</v>
      </c>
      <c r="I192" s="47">
        <v>1510.2401239349344</v>
      </c>
      <c r="J192" s="7"/>
      <c r="K192" s="7" t="s">
        <v>381</v>
      </c>
      <c r="L192" s="27">
        <v>1</v>
      </c>
    </row>
    <row r="193" spans="2:12">
      <c r="B193" s="6">
        <v>188</v>
      </c>
      <c r="C193" s="71">
        <v>2020</v>
      </c>
      <c r="D193" s="14" t="s">
        <v>259</v>
      </c>
      <c r="E193" s="34" t="s">
        <v>278</v>
      </c>
      <c r="F193" s="7" t="s">
        <v>55</v>
      </c>
      <c r="G193" s="47">
        <v>116.054</v>
      </c>
      <c r="H193" s="47">
        <v>76.849999999999994</v>
      </c>
      <c r="I193" s="47">
        <v>1510.1366297983086</v>
      </c>
      <c r="J193" s="7"/>
      <c r="K193" s="7" t="s">
        <v>387</v>
      </c>
      <c r="L193" s="27">
        <v>1</v>
      </c>
    </row>
    <row r="194" spans="2:12">
      <c r="B194" s="6">
        <v>189</v>
      </c>
      <c r="C194" s="71">
        <v>2016</v>
      </c>
      <c r="D194" s="14" t="s">
        <v>260</v>
      </c>
      <c r="E194" s="34" t="s">
        <v>278</v>
      </c>
      <c r="F194" s="7" t="s">
        <v>58</v>
      </c>
      <c r="G194" s="47">
        <v>120.107</v>
      </c>
      <c r="H194" s="47">
        <v>79.55</v>
      </c>
      <c r="I194" s="47">
        <v>1509.8302954116909</v>
      </c>
      <c r="J194" s="7"/>
      <c r="K194" s="7" t="s">
        <v>383</v>
      </c>
      <c r="L194" s="27">
        <v>1</v>
      </c>
    </row>
    <row r="195" spans="2:12">
      <c r="B195" s="6">
        <v>190</v>
      </c>
      <c r="C195" s="71">
        <v>2020</v>
      </c>
      <c r="D195" s="14" t="s">
        <v>261</v>
      </c>
      <c r="E195" s="34" t="s">
        <v>277</v>
      </c>
      <c r="F195" s="7" t="s">
        <v>55</v>
      </c>
      <c r="G195" s="47">
        <v>116.054</v>
      </c>
      <c r="H195" s="47">
        <v>76.86666666666666</v>
      </c>
      <c r="I195" s="47">
        <v>1509.8091934084996</v>
      </c>
      <c r="J195" s="7"/>
      <c r="K195" s="7" t="s">
        <v>387</v>
      </c>
      <c r="L195" s="27">
        <v>1</v>
      </c>
    </row>
    <row r="196" spans="2:12">
      <c r="B196" s="6">
        <v>191</v>
      </c>
      <c r="C196" s="71">
        <v>2019</v>
      </c>
      <c r="D196" s="14" t="s">
        <v>262</v>
      </c>
      <c r="E196" s="34" t="s">
        <v>278</v>
      </c>
      <c r="F196" s="7" t="s">
        <v>55</v>
      </c>
      <c r="G196" s="47">
        <v>116.054</v>
      </c>
      <c r="H196" s="47">
        <v>76.88333333333334</v>
      </c>
      <c r="I196" s="47">
        <v>1509.4818989811401</v>
      </c>
      <c r="J196" s="7"/>
      <c r="K196" s="7" t="s">
        <v>387</v>
      </c>
      <c r="L196" s="27">
        <v>1</v>
      </c>
    </row>
    <row r="197" spans="2:12">
      <c r="B197" s="6">
        <v>192</v>
      </c>
      <c r="C197" s="71">
        <v>2020</v>
      </c>
      <c r="D197" s="14" t="s">
        <v>263</v>
      </c>
      <c r="E197" s="34" t="s">
        <v>277</v>
      </c>
      <c r="F197" s="7" t="s">
        <v>265</v>
      </c>
      <c r="G197" s="47">
        <v>97.486000000000004</v>
      </c>
      <c r="H197" s="47">
        <v>64.583333333333329</v>
      </c>
      <c r="I197" s="47">
        <v>1509.4606451612904</v>
      </c>
      <c r="J197" s="7"/>
      <c r="K197" s="7" t="s">
        <v>381</v>
      </c>
      <c r="L197" s="27">
        <v>1</v>
      </c>
    </row>
    <row r="198" spans="2:12">
      <c r="B198" s="6">
        <v>193</v>
      </c>
      <c r="C198" s="71">
        <v>2020</v>
      </c>
      <c r="D198" s="14" t="s">
        <v>264</v>
      </c>
      <c r="E198" s="34" t="s">
        <v>277</v>
      </c>
      <c r="F198" s="7" t="s">
        <v>267</v>
      </c>
      <c r="G198" s="47">
        <v>121.071</v>
      </c>
      <c r="H198" s="47">
        <v>80.216666666666669</v>
      </c>
      <c r="I198" s="47">
        <v>1509.2998130064407</v>
      </c>
      <c r="J198" s="7"/>
      <c r="K198" s="7" t="s">
        <v>395</v>
      </c>
      <c r="L198" s="27">
        <v>1</v>
      </c>
    </row>
    <row r="199" spans="2:12">
      <c r="B199" s="6">
        <v>194</v>
      </c>
      <c r="C199" s="71">
        <v>2020</v>
      </c>
      <c r="D199" s="14" t="s">
        <v>266</v>
      </c>
      <c r="E199" s="34" t="s">
        <v>277</v>
      </c>
      <c r="F199" s="7" t="s">
        <v>61</v>
      </c>
      <c r="G199" s="47">
        <v>116.054</v>
      </c>
      <c r="H199" s="47">
        <v>76.900000000000006</v>
      </c>
      <c r="I199" s="47">
        <v>1509.154746423927</v>
      </c>
      <c r="J199" s="7"/>
      <c r="K199" s="7" t="s">
        <v>387</v>
      </c>
      <c r="L199" s="27">
        <v>1</v>
      </c>
    </row>
    <row r="200" spans="2:12">
      <c r="B200" s="6">
        <v>195</v>
      </c>
      <c r="C200" s="71">
        <v>2020</v>
      </c>
      <c r="D200" s="14" t="s">
        <v>268</v>
      </c>
      <c r="E200" s="34" t="s">
        <v>278</v>
      </c>
      <c r="F200" s="7" t="s">
        <v>83</v>
      </c>
      <c r="G200" s="47">
        <v>97.486000000000004</v>
      </c>
      <c r="H200" s="47">
        <v>64.599999999999994</v>
      </c>
      <c r="I200" s="47">
        <v>1509.0712074303408</v>
      </c>
      <c r="J200" s="7"/>
      <c r="K200" s="7" t="s">
        <v>381</v>
      </c>
      <c r="L200" s="27">
        <v>1</v>
      </c>
    </row>
    <row r="201" spans="2:12">
      <c r="B201" s="6">
        <v>196</v>
      </c>
      <c r="C201" s="71">
        <v>2020</v>
      </c>
      <c r="D201" s="14" t="s">
        <v>269</v>
      </c>
      <c r="E201" s="34" t="s">
        <v>277</v>
      </c>
      <c r="F201" s="7" t="s">
        <v>58</v>
      </c>
      <c r="G201" s="47">
        <v>97.486000000000004</v>
      </c>
      <c r="H201" s="47">
        <v>64.599999999999994</v>
      </c>
      <c r="I201" s="47">
        <v>1509.0712074303408</v>
      </c>
      <c r="J201" s="7"/>
      <c r="K201" s="7" t="s">
        <v>381</v>
      </c>
      <c r="L201" s="27">
        <v>1</v>
      </c>
    </row>
    <row r="202" spans="2:12">
      <c r="B202" s="6">
        <v>197</v>
      </c>
      <c r="C202" s="71">
        <v>2020</v>
      </c>
      <c r="D202" s="14" t="s">
        <v>270</v>
      </c>
      <c r="E202" s="34" t="s">
        <v>277</v>
      </c>
      <c r="F202" s="7" t="s">
        <v>55</v>
      </c>
      <c r="G202" s="47">
        <v>121.071</v>
      </c>
      <c r="H202" s="47">
        <v>80.233333333333334</v>
      </c>
      <c r="I202" s="47">
        <v>1508.9862899875363</v>
      </c>
      <c r="J202" s="7"/>
      <c r="K202" s="7" t="s">
        <v>395</v>
      </c>
      <c r="L202" s="27">
        <v>1</v>
      </c>
    </row>
    <row r="203" spans="2:12">
      <c r="B203" s="6">
        <v>198</v>
      </c>
      <c r="C203" s="71">
        <v>2020</v>
      </c>
      <c r="D203" s="14" t="s">
        <v>271</v>
      </c>
      <c r="E203" s="34" t="s">
        <v>277</v>
      </c>
      <c r="F203" s="7" t="s">
        <v>66</v>
      </c>
      <c r="G203" s="47">
        <v>121.071</v>
      </c>
      <c r="H203" s="47">
        <v>80.233333333333334</v>
      </c>
      <c r="I203" s="47">
        <v>1508.9862899875363</v>
      </c>
      <c r="J203" s="7"/>
      <c r="K203" s="7" t="s">
        <v>395</v>
      </c>
      <c r="L203" s="27">
        <v>1</v>
      </c>
    </row>
    <row r="204" spans="2:12">
      <c r="B204" s="6">
        <v>199</v>
      </c>
      <c r="C204" s="71">
        <v>2019</v>
      </c>
      <c r="D204" s="14" t="s">
        <v>272</v>
      </c>
      <c r="E204" s="34" t="s">
        <v>278</v>
      </c>
      <c r="F204" s="7" t="s">
        <v>55</v>
      </c>
      <c r="G204" s="47" t="s">
        <v>279</v>
      </c>
      <c r="H204" s="47" t="s">
        <v>378</v>
      </c>
      <c r="I204" s="47" t="s">
        <v>379</v>
      </c>
      <c r="J204" s="7"/>
      <c r="K204" s="7" t="s">
        <v>56</v>
      </c>
      <c r="L204" s="27">
        <v>1</v>
      </c>
    </row>
    <row r="205" spans="2:12">
      <c r="B205" s="6">
        <v>200</v>
      </c>
      <c r="C205" s="71">
        <v>2020</v>
      </c>
      <c r="D205" s="14" t="s">
        <v>273</v>
      </c>
      <c r="E205" s="34" t="s">
        <v>278</v>
      </c>
      <c r="F205" s="7" t="s">
        <v>55</v>
      </c>
      <c r="G205" s="47">
        <v>120.107</v>
      </c>
      <c r="H205" s="47">
        <v>79.599999999999994</v>
      </c>
      <c r="I205" s="47">
        <v>1508.8819095477388</v>
      </c>
      <c r="J205" s="7"/>
      <c r="K205" s="7" t="s">
        <v>383</v>
      </c>
      <c r="L205" s="27">
        <v>1</v>
      </c>
    </row>
    <row r="206" spans="2:12">
      <c r="B206" s="6">
        <v>201</v>
      </c>
      <c r="C206" s="71"/>
      <c r="D206" s="14"/>
      <c r="E206" s="34"/>
      <c r="F206" s="7"/>
      <c r="G206" s="47"/>
      <c r="H206" s="47"/>
      <c r="I206" s="47"/>
      <c r="J206" s="7"/>
      <c r="K206" s="7"/>
      <c r="L206" s="27"/>
    </row>
    <row r="207" spans="2:12">
      <c r="B207" s="6">
        <v>202</v>
      </c>
      <c r="C207" s="71"/>
      <c r="D207" s="14"/>
      <c r="E207" s="34"/>
      <c r="F207" s="7"/>
      <c r="G207" s="47"/>
      <c r="H207" s="47"/>
      <c r="I207" s="47"/>
      <c r="J207" s="7"/>
      <c r="K207" s="7"/>
      <c r="L207" s="27"/>
    </row>
    <row r="208" spans="2:12">
      <c r="B208" s="6">
        <v>203</v>
      </c>
      <c r="C208" s="71"/>
      <c r="D208" s="14"/>
      <c r="E208" s="34"/>
      <c r="F208" s="7"/>
      <c r="G208" s="47"/>
      <c r="H208" s="47"/>
      <c r="I208" s="47"/>
      <c r="J208" s="7"/>
      <c r="K208" s="7"/>
      <c r="L208" s="27"/>
    </row>
    <row r="209" spans="2:12">
      <c r="B209" s="6">
        <v>204</v>
      </c>
      <c r="C209" s="71"/>
      <c r="D209" s="14"/>
      <c r="E209" s="34"/>
      <c r="F209" s="7"/>
      <c r="G209" s="47"/>
      <c r="H209" s="47"/>
      <c r="I209" s="47"/>
      <c r="J209" s="7"/>
      <c r="K209" s="7"/>
      <c r="L209" s="27"/>
    </row>
    <row r="210" spans="2:12">
      <c r="B210" s="6">
        <v>205</v>
      </c>
      <c r="C210" s="71"/>
      <c r="D210" s="14"/>
      <c r="E210" s="34"/>
      <c r="F210" s="7"/>
      <c r="G210" s="47"/>
      <c r="H210" s="47"/>
      <c r="I210" s="47"/>
      <c r="J210" s="7"/>
      <c r="K210" s="7"/>
      <c r="L210" s="27"/>
    </row>
    <row r="211" spans="2:12">
      <c r="B211" s="6">
        <v>206</v>
      </c>
      <c r="C211" s="71"/>
      <c r="D211" s="14"/>
      <c r="E211" s="34"/>
      <c r="F211" s="7"/>
      <c r="G211" s="47"/>
      <c r="H211" s="47"/>
      <c r="I211" s="47"/>
      <c r="J211" s="7"/>
      <c r="K211" s="7"/>
      <c r="L211" s="27"/>
    </row>
    <row r="212" spans="2:12">
      <c r="B212" s="6">
        <v>207</v>
      </c>
      <c r="C212" s="71"/>
      <c r="D212" s="14"/>
      <c r="E212" s="34"/>
      <c r="F212" s="7"/>
      <c r="G212" s="47"/>
      <c r="H212" s="47"/>
      <c r="I212" s="47"/>
      <c r="J212" s="7"/>
      <c r="K212" s="7"/>
      <c r="L212" s="27"/>
    </row>
    <row r="213" spans="2:12">
      <c r="B213" s="6">
        <v>208</v>
      </c>
      <c r="C213" s="71"/>
      <c r="D213" s="14"/>
      <c r="E213" s="34"/>
      <c r="F213" s="7"/>
      <c r="G213" s="47"/>
      <c r="H213" s="47"/>
      <c r="I213" s="47"/>
      <c r="J213" s="7"/>
      <c r="K213" s="7"/>
      <c r="L213" s="27"/>
    </row>
    <row r="214" spans="2:12">
      <c r="B214" s="6">
        <v>209</v>
      </c>
      <c r="C214" s="71"/>
      <c r="D214" s="14"/>
      <c r="E214" s="34"/>
      <c r="F214" s="7"/>
      <c r="G214" s="47"/>
      <c r="H214" s="47"/>
      <c r="I214" s="47"/>
      <c r="J214" s="7"/>
      <c r="K214" s="7"/>
      <c r="L214" s="27"/>
    </row>
    <row r="215" spans="2:12">
      <c r="B215" s="6">
        <v>210</v>
      </c>
      <c r="C215" s="71"/>
      <c r="D215" s="14"/>
      <c r="E215" s="34"/>
      <c r="F215" s="7"/>
      <c r="G215" s="47"/>
      <c r="H215" s="47"/>
      <c r="I215" s="47"/>
      <c r="J215" s="7"/>
      <c r="K215" s="7"/>
      <c r="L215" s="27"/>
    </row>
    <row r="216" spans="2:12">
      <c r="B216" s="6">
        <v>211</v>
      </c>
      <c r="C216" s="71"/>
      <c r="D216" s="14"/>
      <c r="E216" s="34"/>
      <c r="F216" s="7"/>
      <c r="G216" s="47"/>
      <c r="H216" s="47"/>
      <c r="I216" s="47"/>
      <c r="J216" s="7"/>
      <c r="K216" s="7"/>
      <c r="L216" s="27"/>
    </row>
    <row r="217" spans="2:12">
      <c r="B217" s="6">
        <v>212</v>
      </c>
      <c r="C217" s="71"/>
      <c r="D217" s="14"/>
      <c r="E217" s="34"/>
      <c r="F217" s="7"/>
      <c r="G217" s="47"/>
      <c r="H217" s="47"/>
      <c r="I217" s="47"/>
      <c r="J217" s="7"/>
      <c r="K217" s="7"/>
      <c r="L217" s="27"/>
    </row>
    <row r="218" spans="2:12">
      <c r="B218" s="6">
        <v>213</v>
      </c>
      <c r="C218" s="71"/>
      <c r="D218" s="14"/>
      <c r="E218" s="34"/>
      <c r="F218" s="7"/>
      <c r="G218" s="47"/>
      <c r="H218" s="47"/>
      <c r="I218" s="47"/>
      <c r="J218" s="7"/>
      <c r="K218" s="7"/>
      <c r="L218" s="27"/>
    </row>
    <row r="219" spans="2:12">
      <c r="B219" s="6">
        <v>214</v>
      </c>
      <c r="C219" s="71"/>
      <c r="D219" s="14"/>
      <c r="E219" s="34"/>
      <c r="F219" s="7"/>
      <c r="G219" s="47"/>
      <c r="H219" s="47"/>
      <c r="I219" s="47"/>
      <c r="J219" s="7"/>
      <c r="K219" s="7"/>
      <c r="L219" s="27"/>
    </row>
    <row r="220" spans="2:12">
      <c r="B220" s="6">
        <v>215</v>
      </c>
      <c r="C220" s="71"/>
      <c r="D220" s="14"/>
      <c r="E220" s="34"/>
      <c r="F220" s="7"/>
      <c r="G220" s="47"/>
      <c r="H220" s="47"/>
      <c r="I220" s="47"/>
      <c r="J220" s="7"/>
      <c r="K220" s="7"/>
      <c r="L220" s="27"/>
    </row>
    <row r="221" spans="2:12">
      <c r="B221" s="6">
        <v>216</v>
      </c>
      <c r="C221" s="71"/>
      <c r="D221" s="14"/>
      <c r="E221" s="34"/>
      <c r="F221" s="7"/>
      <c r="G221" s="47"/>
      <c r="H221" s="47"/>
      <c r="I221" s="47"/>
      <c r="J221" s="7"/>
      <c r="K221" s="7"/>
      <c r="L221" s="27"/>
    </row>
    <row r="222" spans="2:12">
      <c r="B222" s="6">
        <v>217</v>
      </c>
      <c r="C222" s="71"/>
      <c r="D222" s="14"/>
      <c r="E222" s="34"/>
      <c r="F222" s="7"/>
      <c r="G222" s="47"/>
      <c r="H222" s="47"/>
      <c r="I222" s="47"/>
      <c r="J222" s="7"/>
      <c r="K222" s="7"/>
      <c r="L222" s="27"/>
    </row>
    <row r="223" spans="2:12">
      <c r="B223" s="6">
        <v>218</v>
      </c>
      <c r="C223" s="71"/>
      <c r="D223" s="14"/>
      <c r="E223" s="34"/>
      <c r="F223" s="7"/>
      <c r="G223" s="47"/>
      <c r="H223" s="47"/>
      <c r="I223" s="47"/>
      <c r="J223" s="7"/>
      <c r="K223" s="7"/>
      <c r="L223" s="27"/>
    </row>
    <row r="224" spans="2:12">
      <c r="B224" s="6">
        <v>219</v>
      </c>
      <c r="C224" s="71"/>
      <c r="D224" s="14"/>
      <c r="E224" s="34"/>
      <c r="F224" s="7"/>
      <c r="G224" s="47"/>
      <c r="H224" s="47"/>
      <c r="I224" s="47"/>
      <c r="J224" s="7"/>
      <c r="K224" s="7"/>
      <c r="L224" s="27"/>
    </row>
    <row r="225" spans="2:12">
      <c r="B225" s="6">
        <v>220</v>
      </c>
      <c r="C225" s="71"/>
      <c r="D225" s="14"/>
      <c r="E225" s="34"/>
      <c r="F225" s="7"/>
      <c r="G225" s="47"/>
      <c r="H225" s="47"/>
      <c r="I225" s="47"/>
      <c r="J225" s="7"/>
      <c r="K225" s="7"/>
      <c r="L225" s="27"/>
    </row>
    <row r="226" spans="2:12">
      <c r="B226" s="6">
        <v>221</v>
      </c>
      <c r="C226" s="71"/>
      <c r="D226" s="14"/>
      <c r="E226" s="34"/>
      <c r="F226" s="7"/>
      <c r="G226" s="47"/>
      <c r="H226" s="47"/>
      <c r="I226" s="47"/>
      <c r="J226" s="7"/>
      <c r="K226" s="7"/>
      <c r="L226" s="27"/>
    </row>
    <row r="227" spans="2:12">
      <c r="B227" s="6">
        <v>222</v>
      </c>
      <c r="C227" s="71"/>
      <c r="D227" s="14"/>
      <c r="E227" s="34"/>
      <c r="F227" s="7"/>
      <c r="G227" s="47"/>
      <c r="H227" s="47"/>
      <c r="I227" s="47"/>
      <c r="J227" s="7"/>
      <c r="K227" s="7"/>
      <c r="L227" s="27"/>
    </row>
    <row r="228" spans="2:12">
      <c r="B228" s="6">
        <v>223</v>
      </c>
      <c r="C228" s="71"/>
      <c r="D228" s="14"/>
      <c r="E228" s="34"/>
      <c r="F228" s="7"/>
      <c r="G228" s="47"/>
      <c r="H228" s="47"/>
      <c r="I228" s="47"/>
      <c r="J228" s="7"/>
      <c r="K228" s="7"/>
      <c r="L228" s="27"/>
    </row>
    <row r="229" spans="2:12">
      <c r="B229" s="6">
        <v>224</v>
      </c>
      <c r="C229" s="71"/>
      <c r="D229" s="14"/>
      <c r="E229" s="34"/>
      <c r="F229" s="7"/>
      <c r="G229" s="47"/>
      <c r="H229" s="47"/>
      <c r="I229" s="47"/>
      <c r="J229" s="7"/>
      <c r="K229" s="7"/>
      <c r="L229" s="27"/>
    </row>
    <row r="230" spans="2:12">
      <c r="B230" s="6">
        <v>225</v>
      </c>
      <c r="C230" s="71"/>
      <c r="D230" s="14"/>
      <c r="E230" s="34"/>
      <c r="F230" s="7"/>
      <c r="G230" s="47"/>
      <c r="H230" s="47"/>
      <c r="I230" s="47"/>
      <c r="J230" s="7"/>
      <c r="K230" s="7"/>
      <c r="L230" s="27"/>
    </row>
    <row r="231" spans="2:12">
      <c r="B231" s="6">
        <v>226</v>
      </c>
      <c r="C231" s="71"/>
      <c r="D231" s="14"/>
      <c r="E231" s="34"/>
      <c r="F231" s="7"/>
      <c r="G231" s="47"/>
      <c r="H231" s="47"/>
      <c r="I231" s="47"/>
      <c r="J231" s="7"/>
      <c r="K231" s="7"/>
      <c r="L231" s="27"/>
    </row>
    <row r="232" spans="2:12">
      <c r="B232" s="6">
        <v>227</v>
      </c>
      <c r="C232" s="71"/>
      <c r="D232" s="14"/>
      <c r="E232" s="34"/>
      <c r="F232" s="7"/>
      <c r="G232" s="47"/>
      <c r="H232" s="47"/>
      <c r="I232" s="47"/>
      <c r="J232" s="7"/>
      <c r="K232" s="7"/>
      <c r="L232" s="27"/>
    </row>
    <row r="233" spans="2:12">
      <c r="B233" s="6">
        <v>228</v>
      </c>
      <c r="C233" s="71"/>
      <c r="D233" s="14"/>
      <c r="E233" s="34"/>
      <c r="F233" s="7"/>
      <c r="G233" s="47"/>
      <c r="H233" s="47"/>
      <c r="I233" s="47"/>
      <c r="J233" s="7"/>
      <c r="K233" s="7"/>
      <c r="L233" s="27"/>
    </row>
    <row r="234" spans="2:12">
      <c r="B234" s="6">
        <v>229</v>
      </c>
      <c r="C234" s="71"/>
      <c r="D234" s="14"/>
      <c r="E234" s="34"/>
      <c r="F234" s="7"/>
      <c r="G234" s="47"/>
      <c r="H234" s="47"/>
      <c r="I234" s="47"/>
      <c r="J234" s="7"/>
      <c r="K234" s="7"/>
      <c r="L234" s="27"/>
    </row>
    <row r="235" spans="2:12">
      <c r="B235" s="6">
        <v>230</v>
      </c>
      <c r="C235" s="71"/>
      <c r="D235" s="14"/>
      <c r="E235" s="34"/>
      <c r="F235" s="7"/>
      <c r="G235" s="47"/>
      <c r="H235" s="47"/>
      <c r="I235" s="47"/>
      <c r="J235" s="7"/>
      <c r="K235" s="7"/>
      <c r="L235" s="27"/>
    </row>
    <row r="236" spans="2:12">
      <c r="B236" s="6">
        <v>231</v>
      </c>
      <c r="C236" s="71"/>
      <c r="D236" s="14"/>
      <c r="E236" s="34"/>
      <c r="F236" s="7"/>
      <c r="G236" s="47"/>
      <c r="H236" s="47"/>
      <c r="I236" s="47"/>
      <c r="J236" s="7"/>
      <c r="K236" s="7"/>
      <c r="L236" s="27"/>
    </row>
    <row r="237" spans="2:12">
      <c r="B237" s="6">
        <v>232</v>
      </c>
      <c r="C237" s="71"/>
      <c r="D237" s="14"/>
      <c r="E237" s="34"/>
      <c r="F237" s="7"/>
      <c r="G237" s="47"/>
      <c r="H237" s="47"/>
      <c r="I237" s="47"/>
      <c r="J237" s="7"/>
      <c r="K237" s="7"/>
      <c r="L237" s="27"/>
    </row>
    <row r="238" spans="2:12">
      <c r="B238" s="6">
        <v>233</v>
      </c>
      <c r="C238" s="71"/>
      <c r="D238" s="14"/>
      <c r="E238" s="34"/>
      <c r="F238" s="7"/>
      <c r="G238" s="47"/>
      <c r="H238" s="47"/>
      <c r="I238" s="47"/>
      <c r="J238" s="7"/>
      <c r="K238" s="7"/>
      <c r="L238" s="27"/>
    </row>
    <row r="239" spans="2:12">
      <c r="B239" s="6">
        <v>234</v>
      </c>
      <c r="C239" s="71"/>
      <c r="D239" s="14"/>
      <c r="E239" s="34"/>
      <c r="F239" s="7"/>
      <c r="G239" s="47"/>
      <c r="H239" s="47"/>
      <c r="I239" s="47"/>
      <c r="J239" s="7"/>
      <c r="K239" s="7"/>
      <c r="L239" s="27"/>
    </row>
    <row r="240" spans="2:12">
      <c r="B240" s="6">
        <v>235</v>
      </c>
      <c r="C240" s="71"/>
      <c r="D240" s="14"/>
      <c r="E240" s="34"/>
      <c r="F240" s="7"/>
      <c r="G240" s="47"/>
      <c r="H240" s="47"/>
      <c r="I240" s="47"/>
      <c r="J240" s="7"/>
      <c r="K240" s="7"/>
      <c r="L240" s="27"/>
    </row>
    <row r="241" spans="2:12">
      <c r="B241" s="6">
        <v>236</v>
      </c>
      <c r="C241" s="71"/>
      <c r="D241" s="14"/>
      <c r="E241" s="34"/>
      <c r="F241" s="7"/>
      <c r="G241" s="47"/>
      <c r="H241" s="47"/>
      <c r="I241" s="47"/>
      <c r="J241" s="7"/>
      <c r="K241" s="7"/>
      <c r="L241" s="27"/>
    </row>
    <row r="242" spans="2:12">
      <c r="B242" s="6">
        <v>237</v>
      </c>
      <c r="C242" s="71"/>
      <c r="D242" s="14"/>
      <c r="E242" s="34"/>
      <c r="F242" s="7"/>
      <c r="G242" s="47"/>
      <c r="H242" s="47"/>
      <c r="I242" s="47"/>
      <c r="J242" s="7"/>
      <c r="K242" s="7"/>
      <c r="L242" s="27"/>
    </row>
    <row r="243" spans="2:12">
      <c r="B243" s="6">
        <v>238</v>
      </c>
      <c r="C243" s="71"/>
      <c r="D243" s="14"/>
      <c r="E243" s="34"/>
      <c r="F243" s="7"/>
      <c r="G243" s="47"/>
      <c r="H243" s="47"/>
      <c r="I243" s="47"/>
      <c r="J243" s="7"/>
      <c r="K243" s="7"/>
      <c r="L243" s="27"/>
    </row>
    <row r="244" spans="2:12">
      <c r="B244" s="6">
        <v>239</v>
      </c>
      <c r="C244" s="71"/>
      <c r="D244" s="14"/>
      <c r="E244" s="34"/>
      <c r="F244" s="7"/>
      <c r="G244" s="47"/>
      <c r="H244" s="47"/>
      <c r="I244" s="47"/>
      <c r="J244" s="7"/>
      <c r="K244" s="7"/>
      <c r="L244" s="27"/>
    </row>
    <row r="245" spans="2:12">
      <c r="B245" s="6">
        <v>240</v>
      </c>
      <c r="C245" s="71"/>
      <c r="D245" s="14"/>
      <c r="E245" s="34"/>
      <c r="F245" s="7"/>
      <c r="G245" s="47"/>
      <c r="H245" s="47"/>
      <c r="I245" s="47"/>
      <c r="J245" s="7"/>
      <c r="K245" s="7"/>
      <c r="L245" s="27"/>
    </row>
    <row r="246" spans="2:12">
      <c r="B246" s="6">
        <v>241</v>
      </c>
      <c r="C246" s="71"/>
      <c r="D246" s="14"/>
      <c r="E246" s="34"/>
      <c r="F246" s="7"/>
      <c r="G246" s="47"/>
      <c r="H246" s="47"/>
      <c r="I246" s="47"/>
      <c r="J246" s="7"/>
      <c r="K246" s="7"/>
      <c r="L246" s="27"/>
    </row>
    <row r="247" spans="2:12">
      <c r="B247" s="6">
        <v>242</v>
      </c>
      <c r="C247" s="71"/>
      <c r="D247" s="14"/>
      <c r="E247" s="34"/>
      <c r="F247" s="7"/>
      <c r="G247" s="47"/>
      <c r="H247" s="47"/>
      <c r="I247" s="47"/>
      <c r="J247" s="7"/>
      <c r="K247" s="7"/>
      <c r="L247" s="27"/>
    </row>
    <row r="248" spans="2:12">
      <c r="B248" s="6">
        <v>243</v>
      </c>
      <c r="C248" s="71"/>
      <c r="D248" s="14"/>
      <c r="E248" s="34"/>
      <c r="F248" s="7"/>
      <c r="G248" s="47"/>
      <c r="H248" s="47"/>
      <c r="I248" s="47"/>
      <c r="J248" s="7"/>
      <c r="K248" s="7"/>
      <c r="L248" s="27"/>
    </row>
    <row r="249" spans="2:12">
      <c r="B249" s="6">
        <v>244</v>
      </c>
      <c r="C249" s="71"/>
      <c r="D249" s="14"/>
      <c r="E249" s="34"/>
      <c r="F249" s="7"/>
      <c r="G249" s="47"/>
      <c r="H249" s="47"/>
      <c r="I249" s="47"/>
      <c r="J249" s="7"/>
      <c r="K249" s="7"/>
      <c r="L249" s="27"/>
    </row>
    <row r="250" spans="2:12">
      <c r="B250" s="6">
        <v>245</v>
      </c>
      <c r="C250" s="71"/>
      <c r="D250" s="14"/>
      <c r="E250" s="34"/>
      <c r="F250" s="7"/>
      <c r="G250" s="47"/>
      <c r="H250" s="47"/>
      <c r="I250" s="47"/>
      <c r="J250" s="7"/>
      <c r="K250" s="7"/>
      <c r="L250" s="27"/>
    </row>
    <row r="251" spans="2:12">
      <c r="B251" s="6">
        <v>246</v>
      </c>
      <c r="C251" s="71"/>
      <c r="D251" s="14"/>
      <c r="E251" s="34"/>
      <c r="F251" s="7"/>
      <c r="G251" s="47"/>
      <c r="H251" s="47"/>
      <c r="I251" s="47"/>
      <c r="J251" s="7"/>
      <c r="K251" s="7"/>
      <c r="L251" s="27"/>
    </row>
    <row r="252" spans="2:12">
      <c r="B252" s="6">
        <v>247</v>
      </c>
      <c r="C252" s="71"/>
      <c r="D252" s="14"/>
      <c r="E252" s="34"/>
      <c r="F252" s="7"/>
      <c r="G252" s="47"/>
      <c r="H252" s="47"/>
      <c r="I252" s="47"/>
      <c r="J252" s="7"/>
      <c r="K252" s="7"/>
      <c r="L252" s="27"/>
    </row>
    <row r="253" spans="2:12">
      <c r="B253" s="6">
        <v>248</v>
      </c>
      <c r="C253" s="71"/>
      <c r="D253" s="14"/>
      <c r="E253" s="34"/>
      <c r="F253" s="7"/>
      <c r="G253" s="47"/>
      <c r="H253" s="47"/>
      <c r="I253" s="47"/>
      <c r="J253" s="7"/>
      <c r="K253" s="7"/>
      <c r="L253" s="27"/>
    </row>
    <row r="254" spans="2:12">
      <c r="B254" s="6">
        <v>249</v>
      </c>
      <c r="C254" s="71"/>
      <c r="D254" s="14"/>
      <c r="E254" s="34"/>
      <c r="F254" s="7"/>
      <c r="G254" s="47"/>
      <c r="H254" s="47"/>
      <c r="I254" s="47"/>
      <c r="J254" s="7"/>
      <c r="K254" s="7"/>
      <c r="L254" s="27"/>
    </row>
    <row r="255" spans="2:12">
      <c r="B255" s="6">
        <v>250</v>
      </c>
      <c r="C255" s="71"/>
      <c r="D255" s="14"/>
      <c r="E255" s="34"/>
      <c r="F255" s="7"/>
      <c r="G255" s="47"/>
      <c r="H255" s="47"/>
      <c r="I255" s="47"/>
      <c r="J255" s="7"/>
      <c r="K255" s="7"/>
      <c r="L255" s="27"/>
    </row>
    <row r="256" spans="2:12">
      <c r="B256" s="6">
        <v>251</v>
      </c>
      <c r="C256" s="71"/>
      <c r="D256" s="14"/>
      <c r="E256" s="34"/>
      <c r="F256" s="7"/>
      <c r="G256" s="47"/>
      <c r="H256" s="47"/>
      <c r="I256" s="47"/>
      <c r="J256" s="7"/>
      <c r="K256" s="7"/>
      <c r="L256" s="27"/>
    </row>
    <row r="257" spans="2:12">
      <c r="B257" s="6">
        <v>252</v>
      </c>
      <c r="C257" s="71"/>
      <c r="D257" s="14"/>
      <c r="E257" s="34"/>
      <c r="F257" s="7"/>
      <c r="G257" s="47"/>
      <c r="H257" s="47"/>
      <c r="I257" s="47"/>
      <c r="J257" s="7"/>
      <c r="K257" s="7"/>
      <c r="L257" s="27"/>
    </row>
    <row r="258" spans="2:12">
      <c r="B258" s="6">
        <v>253</v>
      </c>
      <c r="C258" s="71"/>
      <c r="D258" s="14"/>
      <c r="E258" s="34"/>
      <c r="F258" s="7"/>
      <c r="G258" s="47"/>
      <c r="H258" s="47"/>
      <c r="I258" s="47"/>
      <c r="J258" s="7"/>
      <c r="K258" s="7"/>
      <c r="L258" s="27"/>
    </row>
    <row r="259" spans="2:12">
      <c r="B259" s="6">
        <v>254</v>
      </c>
      <c r="C259" s="71"/>
      <c r="D259" s="14"/>
      <c r="E259" s="34"/>
      <c r="F259" s="7"/>
      <c r="G259" s="47"/>
      <c r="H259" s="47"/>
      <c r="I259" s="47"/>
      <c r="J259" s="7"/>
      <c r="K259" s="7"/>
      <c r="L259" s="27"/>
    </row>
    <row r="260" spans="2:12">
      <c r="B260" s="6">
        <v>255</v>
      </c>
      <c r="C260" s="71"/>
      <c r="D260" s="14"/>
      <c r="E260" s="34"/>
      <c r="F260" s="7"/>
      <c r="G260" s="47"/>
      <c r="H260" s="47"/>
      <c r="I260" s="47"/>
      <c r="J260" s="7"/>
      <c r="K260" s="7"/>
      <c r="L260" s="27"/>
    </row>
    <row r="261" spans="2:12">
      <c r="B261" s="6">
        <v>256</v>
      </c>
      <c r="C261" s="71"/>
      <c r="D261" s="14"/>
      <c r="E261" s="34"/>
      <c r="F261" s="7"/>
      <c r="G261" s="47"/>
      <c r="H261" s="47"/>
      <c r="I261" s="47"/>
      <c r="J261" s="7"/>
      <c r="K261" s="7"/>
      <c r="L261" s="27"/>
    </row>
    <row r="262" spans="2:12">
      <c r="B262" s="6">
        <v>257</v>
      </c>
      <c r="C262" s="71"/>
      <c r="D262" s="14"/>
      <c r="E262" s="34"/>
      <c r="F262" s="7"/>
      <c r="G262" s="47"/>
      <c r="H262" s="47"/>
      <c r="I262" s="47"/>
      <c r="J262" s="7"/>
      <c r="K262" s="7"/>
      <c r="L262" s="27"/>
    </row>
    <row r="263" spans="2:12">
      <c r="B263" s="6">
        <v>258</v>
      </c>
      <c r="C263" s="71"/>
      <c r="D263" s="14"/>
      <c r="E263" s="34"/>
      <c r="F263" s="7"/>
      <c r="G263" s="47"/>
      <c r="H263" s="47"/>
      <c r="I263" s="47"/>
      <c r="J263" s="7"/>
      <c r="K263" s="7"/>
      <c r="L263" s="27"/>
    </row>
    <row r="264" spans="2:12">
      <c r="B264" s="6">
        <v>259</v>
      </c>
      <c r="C264" s="71"/>
      <c r="D264" s="14"/>
      <c r="E264" s="34"/>
      <c r="F264" s="7"/>
      <c r="G264" s="47"/>
      <c r="H264" s="47"/>
      <c r="I264" s="47"/>
      <c r="J264" s="7"/>
      <c r="K264" s="7"/>
      <c r="L264" s="27"/>
    </row>
    <row r="265" spans="2:12">
      <c r="B265" s="6">
        <v>260</v>
      </c>
      <c r="C265" s="71"/>
      <c r="D265" s="14"/>
      <c r="E265" s="34"/>
      <c r="F265" s="7"/>
      <c r="G265" s="47"/>
      <c r="H265" s="47"/>
      <c r="I265" s="47"/>
      <c r="J265" s="7"/>
      <c r="K265" s="7"/>
      <c r="L265" s="27"/>
    </row>
    <row r="266" spans="2:12">
      <c r="B266" s="6">
        <v>261</v>
      </c>
      <c r="C266" s="71"/>
      <c r="D266" s="14"/>
      <c r="E266" s="34"/>
      <c r="F266" s="7"/>
      <c r="G266" s="47"/>
      <c r="H266" s="47"/>
      <c r="I266" s="47"/>
      <c r="J266" s="7"/>
      <c r="K266" s="7"/>
      <c r="L266" s="27"/>
    </row>
    <row r="267" spans="2:12">
      <c r="B267" s="6">
        <v>262</v>
      </c>
      <c r="C267" s="71"/>
      <c r="D267" s="14"/>
      <c r="E267" s="34"/>
      <c r="F267" s="7"/>
      <c r="G267" s="47"/>
      <c r="H267" s="47"/>
      <c r="I267" s="47"/>
      <c r="J267" s="7"/>
      <c r="K267" s="7"/>
      <c r="L267" s="27"/>
    </row>
    <row r="268" spans="2:12">
      <c r="B268" s="6">
        <v>263</v>
      </c>
      <c r="C268" s="71"/>
      <c r="D268" s="14"/>
      <c r="E268" s="34"/>
      <c r="F268" s="7"/>
      <c r="G268" s="47"/>
      <c r="H268" s="47"/>
      <c r="I268" s="47"/>
      <c r="J268" s="7"/>
      <c r="K268" s="7"/>
      <c r="L268" s="27"/>
    </row>
    <row r="269" spans="2:12">
      <c r="B269" s="6">
        <v>264</v>
      </c>
      <c r="C269" s="71"/>
      <c r="D269" s="14"/>
      <c r="E269" s="34"/>
      <c r="F269" s="7"/>
      <c r="G269" s="47"/>
      <c r="H269" s="47"/>
      <c r="I269" s="47"/>
      <c r="J269" s="7"/>
      <c r="K269" s="7"/>
      <c r="L269" s="27"/>
    </row>
    <row r="270" spans="2:12">
      <c r="B270" s="6">
        <v>265</v>
      </c>
      <c r="C270" s="71"/>
      <c r="D270" s="14"/>
      <c r="E270" s="34"/>
      <c r="F270" s="7"/>
      <c r="G270" s="47"/>
      <c r="H270" s="47"/>
      <c r="I270" s="47"/>
      <c r="J270" s="7"/>
      <c r="K270" s="7"/>
      <c r="L270" s="27"/>
    </row>
    <row r="271" spans="2:12">
      <c r="B271" s="6">
        <v>266</v>
      </c>
      <c r="C271" s="71"/>
      <c r="D271" s="14"/>
      <c r="E271" s="34"/>
      <c r="F271" s="7"/>
      <c r="G271" s="47"/>
      <c r="H271" s="47"/>
      <c r="I271" s="47"/>
      <c r="J271" s="7"/>
      <c r="K271" s="7"/>
      <c r="L271" s="27"/>
    </row>
    <row r="272" spans="2:12">
      <c r="B272" s="6">
        <v>267</v>
      </c>
      <c r="C272" s="71"/>
      <c r="D272" s="14"/>
      <c r="E272" s="34"/>
      <c r="F272" s="7"/>
      <c r="G272" s="47"/>
      <c r="H272" s="47"/>
      <c r="I272" s="47"/>
      <c r="J272" s="7"/>
      <c r="K272" s="7"/>
      <c r="L272" s="27"/>
    </row>
    <row r="273" spans="2:12">
      <c r="B273" s="6">
        <v>268</v>
      </c>
      <c r="C273" s="71"/>
      <c r="D273" s="14"/>
      <c r="E273" s="34"/>
      <c r="F273" s="7"/>
      <c r="G273" s="47"/>
      <c r="H273" s="47"/>
      <c r="I273" s="47"/>
      <c r="J273" s="7"/>
      <c r="K273" s="7"/>
      <c r="L273" s="27"/>
    </row>
    <row r="274" spans="2:12">
      <c r="B274" s="6">
        <v>269</v>
      </c>
      <c r="C274" s="71"/>
      <c r="D274" s="14"/>
      <c r="E274" s="34"/>
      <c r="F274" s="7"/>
      <c r="G274" s="47"/>
      <c r="H274" s="47"/>
      <c r="I274" s="47"/>
      <c r="J274" s="7"/>
      <c r="K274" s="7"/>
      <c r="L274" s="27"/>
    </row>
    <row r="275" spans="2:12">
      <c r="B275" s="6">
        <v>270</v>
      </c>
      <c r="C275" s="71"/>
      <c r="D275" s="14"/>
      <c r="E275" s="34"/>
      <c r="F275" s="7"/>
      <c r="G275" s="47"/>
      <c r="H275" s="47"/>
      <c r="I275" s="47"/>
      <c r="J275" s="7"/>
      <c r="K275" s="7"/>
      <c r="L275" s="27"/>
    </row>
    <row r="276" spans="2:12">
      <c r="B276" s="6">
        <v>271</v>
      </c>
      <c r="C276" s="71"/>
      <c r="D276" s="14"/>
      <c r="E276" s="34"/>
      <c r="F276" s="7"/>
      <c r="G276" s="47"/>
      <c r="H276" s="47"/>
      <c r="I276" s="47"/>
      <c r="J276" s="7"/>
      <c r="K276" s="7"/>
      <c r="L276" s="27"/>
    </row>
    <row r="277" spans="2:12">
      <c r="B277" s="6">
        <v>272</v>
      </c>
      <c r="C277" s="71"/>
      <c r="D277" s="14"/>
      <c r="E277" s="34"/>
      <c r="F277" s="7"/>
      <c r="G277" s="47"/>
      <c r="H277" s="47"/>
      <c r="I277" s="47"/>
      <c r="J277" s="7"/>
      <c r="K277" s="7"/>
      <c r="L277" s="27"/>
    </row>
    <row r="278" spans="2:12">
      <c r="B278" s="6">
        <v>273</v>
      </c>
      <c r="C278" s="71"/>
      <c r="D278" s="14"/>
      <c r="E278" s="34"/>
      <c r="F278" s="7"/>
      <c r="G278" s="47"/>
      <c r="H278" s="47"/>
      <c r="I278" s="47"/>
      <c r="J278" s="7"/>
      <c r="K278" s="7"/>
      <c r="L278" s="27"/>
    </row>
    <row r="279" spans="2:12">
      <c r="B279" s="6">
        <v>274</v>
      </c>
      <c r="C279" s="71"/>
      <c r="D279" s="14"/>
      <c r="E279" s="34"/>
      <c r="F279" s="7"/>
      <c r="G279" s="47"/>
      <c r="H279" s="47"/>
      <c r="I279" s="47"/>
      <c r="J279" s="7"/>
      <c r="K279" s="7"/>
      <c r="L279" s="27"/>
    </row>
    <row r="280" spans="2:12">
      <c r="B280" s="6">
        <v>275</v>
      </c>
      <c r="C280" s="71"/>
      <c r="D280" s="14"/>
      <c r="E280" s="34"/>
      <c r="F280" s="7"/>
      <c r="G280" s="47"/>
      <c r="H280" s="47"/>
      <c r="I280" s="47"/>
      <c r="J280" s="7"/>
      <c r="K280" s="7"/>
      <c r="L280" s="27"/>
    </row>
    <row r="281" spans="2:12">
      <c r="B281" s="6">
        <v>276</v>
      </c>
      <c r="C281" s="71"/>
      <c r="D281" s="14"/>
      <c r="E281" s="34"/>
      <c r="F281" s="7"/>
      <c r="G281" s="47"/>
      <c r="H281" s="47"/>
      <c r="I281" s="47"/>
      <c r="J281" s="7"/>
      <c r="K281" s="7"/>
      <c r="L281" s="27"/>
    </row>
    <row r="282" spans="2:12">
      <c r="B282" s="6">
        <v>277</v>
      </c>
      <c r="C282" s="71"/>
      <c r="D282" s="14"/>
      <c r="E282" s="34"/>
      <c r="F282" s="7"/>
      <c r="G282" s="47"/>
      <c r="H282" s="47"/>
      <c r="I282" s="47"/>
      <c r="J282" s="7"/>
      <c r="K282" s="7"/>
      <c r="L282" s="27"/>
    </row>
    <row r="283" spans="2:12">
      <c r="B283" s="6">
        <v>278</v>
      </c>
      <c r="C283" s="71"/>
      <c r="D283" s="14"/>
      <c r="E283" s="34"/>
      <c r="F283" s="7"/>
      <c r="G283" s="47"/>
      <c r="H283" s="47"/>
      <c r="I283" s="47"/>
      <c r="J283" s="7"/>
      <c r="K283" s="7"/>
      <c r="L283" s="27"/>
    </row>
    <row r="284" spans="2:12">
      <c r="B284" s="6">
        <v>279</v>
      </c>
      <c r="C284" s="71"/>
      <c r="D284" s="14"/>
      <c r="E284" s="34"/>
      <c r="F284" s="7"/>
      <c r="G284" s="47"/>
      <c r="H284" s="47"/>
      <c r="I284" s="47"/>
      <c r="J284" s="7"/>
      <c r="K284" s="7"/>
      <c r="L284" s="27"/>
    </row>
    <row r="285" spans="2:12">
      <c r="B285" s="6">
        <v>280</v>
      </c>
      <c r="C285" s="71"/>
      <c r="D285" s="14"/>
      <c r="E285" s="34"/>
      <c r="F285" s="7"/>
      <c r="G285" s="47"/>
      <c r="H285" s="47"/>
      <c r="I285" s="47"/>
      <c r="J285" s="7"/>
      <c r="K285" s="7"/>
      <c r="L285" s="27"/>
    </row>
    <row r="286" spans="2:12">
      <c r="B286" s="6">
        <v>281</v>
      </c>
      <c r="C286" s="71"/>
      <c r="D286" s="14"/>
      <c r="E286" s="34"/>
      <c r="F286" s="7"/>
      <c r="G286" s="47"/>
      <c r="H286" s="47"/>
      <c r="I286" s="47"/>
      <c r="J286" s="7"/>
      <c r="K286" s="7"/>
      <c r="L286" s="27"/>
    </row>
    <row r="287" spans="2:12">
      <c r="B287" s="6">
        <v>282</v>
      </c>
      <c r="C287" s="71"/>
      <c r="D287" s="14"/>
      <c r="E287" s="34"/>
      <c r="F287" s="7"/>
      <c r="G287" s="47"/>
      <c r="H287" s="47"/>
      <c r="I287" s="47"/>
      <c r="J287" s="7"/>
      <c r="K287" s="7"/>
      <c r="L287" s="27"/>
    </row>
    <row r="288" spans="2:12">
      <c r="B288" s="6">
        <v>283</v>
      </c>
      <c r="C288" s="71"/>
      <c r="D288" s="14"/>
      <c r="E288" s="34"/>
      <c r="F288" s="7"/>
      <c r="G288" s="47"/>
      <c r="H288" s="47"/>
      <c r="I288" s="47"/>
      <c r="J288" s="7"/>
      <c r="K288" s="7"/>
      <c r="L288" s="27"/>
    </row>
    <row r="289" spans="2:12">
      <c r="B289" s="6">
        <v>284</v>
      </c>
      <c r="C289" s="71"/>
      <c r="D289" s="14"/>
      <c r="E289" s="34"/>
      <c r="F289" s="7"/>
      <c r="G289" s="47"/>
      <c r="H289" s="47"/>
      <c r="I289" s="47"/>
      <c r="J289" s="7"/>
      <c r="K289" s="7"/>
      <c r="L289" s="27"/>
    </row>
    <row r="290" spans="2:12">
      <c r="B290" s="6">
        <v>285</v>
      </c>
      <c r="C290" s="71"/>
      <c r="D290" s="14"/>
      <c r="E290" s="34"/>
      <c r="F290" s="7"/>
      <c r="G290" s="47"/>
      <c r="H290" s="47"/>
      <c r="I290" s="47"/>
      <c r="J290" s="7"/>
      <c r="K290" s="7"/>
      <c r="L290" s="27"/>
    </row>
    <row r="291" spans="2:12">
      <c r="B291" s="6">
        <v>286</v>
      </c>
      <c r="C291" s="71"/>
      <c r="D291" s="14"/>
      <c r="E291" s="34"/>
      <c r="F291" s="7"/>
      <c r="G291" s="47"/>
      <c r="H291" s="47"/>
      <c r="I291" s="47"/>
      <c r="J291" s="7"/>
      <c r="K291" s="7"/>
      <c r="L291" s="27"/>
    </row>
    <row r="292" spans="2:12">
      <c r="B292" s="6">
        <v>287</v>
      </c>
      <c r="C292" s="71"/>
      <c r="D292" s="14"/>
      <c r="E292" s="34"/>
      <c r="F292" s="7"/>
      <c r="G292" s="47"/>
      <c r="H292" s="47"/>
      <c r="I292" s="47"/>
      <c r="J292" s="7"/>
      <c r="K292" s="7"/>
      <c r="L292" s="27"/>
    </row>
    <row r="293" spans="2:12">
      <c r="B293" s="6">
        <v>288</v>
      </c>
      <c r="C293" s="71"/>
      <c r="D293" s="14"/>
      <c r="E293" s="34"/>
      <c r="F293" s="7"/>
      <c r="G293" s="47"/>
      <c r="H293" s="47"/>
      <c r="I293" s="47"/>
      <c r="J293" s="7"/>
      <c r="K293" s="7"/>
      <c r="L293" s="27"/>
    </row>
    <row r="294" spans="2:12">
      <c r="B294" s="6">
        <v>289</v>
      </c>
      <c r="C294" s="71"/>
      <c r="D294" s="14"/>
      <c r="E294" s="34"/>
      <c r="F294" s="7"/>
      <c r="G294" s="47"/>
      <c r="H294" s="47"/>
      <c r="I294" s="47"/>
      <c r="J294" s="7"/>
      <c r="K294" s="7"/>
      <c r="L294" s="27"/>
    </row>
    <row r="295" spans="2:12">
      <c r="B295" s="6">
        <v>290</v>
      </c>
      <c r="C295" s="71"/>
      <c r="D295" s="14"/>
      <c r="E295" s="34"/>
      <c r="F295" s="7"/>
      <c r="G295" s="47"/>
      <c r="H295" s="47"/>
      <c r="I295" s="47"/>
      <c r="J295" s="7"/>
      <c r="K295" s="7"/>
      <c r="L295" s="27"/>
    </row>
    <row r="296" spans="2:12">
      <c r="B296" s="6">
        <v>291</v>
      </c>
      <c r="C296" s="71"/>
      <c r="D296" s="14"/>
      <c r="E296" s="34"/>
      <c r="F296" s="7"/>
      <c r="G296" s="47"/>
      <c r="H296" s="47"/>
      <c r="I296" s="47"/>
      <c r="J296" s="7"/>
      <c r="K296" s="7"/>
      <c r="L296" s="27"/>
    </row>
    <row r="297" spans="2:12">
      <c r="B297" s="6">
        <v>292</v>
      </c>
      <c r="C297" s="71"/>
      <c r="D297" s="14"/>
      <c r="E297" s="34"/>
      <c r="F297" s="7"/>
      <c r="G297" s="47"/>
      <c r="H297" s="47"/>
      <c r="I297" s="47"/>
      <c r="J297" s="7"/>
      <c r="K297" s="7"/>
      <c r="L297" s="27"/>
    </row>
    <row r="298" spans="2:12">
      <c r="B298" s="6">
        <v>293</v>
      </c>
      <c r="C298" s="71"/>
      <c r="D298" s="14"/>
      <c r="E298" s="34"/>
      <c r="F298" s="7"/>
      <c r="G298" s="47"/>
      <c r="H298" s="47"/>
      <c r="I298" s="47"/>
      <c r="J298" s="7"/>
      <c r="K298" s="7"/>
      <c r="L298" s="27"/>
    </row>
    <row r="299" spans="2:12">
      <c r="B299" s="6">
        <v>294</v>
      </c>
      <c r="C299" s="71"/>
      <c r="D299" s="14"/>
      <c r="E299" s="34"/>
      <c r="F299" s="7"/>
      <c r="G299" s="47"/>
      <c r="H299" s="47"/>
      <c r="I299" s="47"/>
      <c r="J299" s="7"/>
      <c r="K299" s="7"/>
      <c r="L299" s="27"/>
    </row>
    <row r="300" spans="2:12">
      <c r="B300" s="6">
        <v>295</v>
      </c>
      <c r="C300" s="71"/>
      <c r="D300" s="14"/>
      <c r="E300" s="34"/>
      <c r="F300" s="7"/>
      <c r="G300" s="47"/>
      <c r="H300" s="47"/>
      <c r="I300" s="47"/>
      <c r="J300" s="7"/>
      <c r="K300" s="7"/>
      <c r="L300" s="27"/>
    </row>
    <row r="301" spans="2:12">
      <c r="B301" s="6">
        <v>296</v>
      </c>
      <c r="C301" s="71"/>
      <c r="D301" s="14"/>
      <c r="E301" s="34"/>
      <c r="F301" s="7"/>
      <c r="G301" s="47"/>
      <c r="H301" s="47"/>
      <c r="I301" s="47"/>
      <c r="J301" s="7"/>
      <c r="K301" s="7"/>
      <c r="L301" s="27"/>
    </row>
    <row r="302" spans="2:12">
      <c r="B302" s="6">
        <v>297</v>
      </c>
      <c r="C302" s="71"/>
      <c r="D302" s="14"/>
      <c r="E302" s="34"/>
      <c r="F302" s="7"/>
      <c r="G302" s="47"/>
      <c r="H302" s="47"/>
      <c r="I302" s="47"/>
      <c r="J302" s="7"/>
      <c r="K302" s="7"/>
      <c r="L302" s="27"/>
    </row>
    <row r="303" spans="2:12">
      <c r="B303" s="6">
        <v>298</v>
      </c>
      <c r="C303" s="71"/>
      <c r="D303" s="14"/>
      <c r="E303" s="34"/>
      <c r="F303" s="7"/>
      <c r="G303" s="47"/>
      <c r="H303" s="47"/>
      <c r="I303" s="47"/>
      <c r="J303" s="7"/>
      <c r="K303" s="7"/>
      <c r="L303" s="27"/>
    </row>
    <row r="304" spans="2:12">
      <c r="B304" s="6">
        <v>299</v>
      </c>
      <c r="C304" s="71"/>
      <c r="D304" s="14"/>
      <c r="E304" s="34"/>
      <c r="F304" s="7"/>
      <c r="G304" s="47"/>
      <c r="H304" s="47"/>
      <c r="I304" s="47"/>
      <c r="J304" s="7"/>
      <c r="K304" s="7"/>
      <c r="L304" s="27"/>
    </row>
    <row r="305" spans="2:12">
      <c r="B305" s="6">
        <v>300</v>
      </c>
      <c r="C305" s="71"/>
      <c r="D305" s="14"/>
      <c r="E305" s="34"/>
      <c r="F305" s="7"/>
      <c r="G305" s="47"/>
      <c r="H305" s="47"/>
      <c r="I305" s="47"/>
      <c r="J305" s="7"/>
      <c r="K305" s="7"/>
      <c r="L305" s="27"/>
    </row>
    <row r="306" spans="2:12">
      <c r="B306" s="6">
        <v>301</v>
      </c>
      <c r="C306" s="71"/>
      <c r="D306" s="14"/>
      <c r="E306" s="34"/>
      <c r="F306" s="7"/>
      <c r="G306" s="47"/>
      <c r="H306" s="47"/>
      <c r="I306" s="47"/>
      <c r="J306" s="7"/>
      <c r="K306" s="7"/>
      <c r="L306" s="27"/>
    </row>
    <row r="307" spans="2:12">
      <c r="B307" s="6">
        <v>302</v>
      </c>
      <c r="C307" s="71"/>
      <c r="D307" s="14"/>
      <c r="E307" s="34"/>
      <c r="F307" s="7"/>
      <c r="G307" s="47"/>
      <c r="H307" s="47"/>
      <c r="I307" s="47"/>
      <c r="J307" s="7"/>
      <c r="K307" s="7"/>
      <c r="L307" s="27"/>
    </row>
    <row r="308" spans="2:12">
      <c r="B308" s="6">
        <v>303</v>
      </c>
      <c r="C308" s="71"/>
      <c r="D308" s="14"/>
      <c r="E308" s="34"/>
      <c r="F308" s="7"/>
      <c r="G308" s="47"/>
      <c r="H308" s="47"/>
      <c r="I308" s="47"/>
      <c r="J308" s="7"/>
      <c r="K308" s="7"/>
      <c r="L308" s="27"/>
    </row>
    <row r="309" spans="2:12">
      <c r="B309" s="6">
        <v>304</v>
      </c>
      <c r="C309" s="71"/>
      <c r="D309" s="14"/>
      <c r="E309" s="34"/>
      <c r="F309" s="7"/>
      <c r="G309" s="47"/>
      <c r="H309" s="47"/>
      <c r="I309" s="47"/>
      <c r="J309" s="7"/>
      <c r="K309" s="7"/>
      <c r="L309" s="27"/>
    </row>
    <row r="310" spans="2:12">
      <c r="B310" s="6">
        <v>305</v>
      </c>
      <c r="C310" s="71"/>
      <c r="D310" s="14"/>
      <c r="E310" s="34"/>
      <c r="F310" s="7"/>
      <c r="G310" s="47"/>
      <c r="H310" s="47"/>
      <c r="I310" s="47"/>
      <c r="J310" s="7"/>
      <c r="K310" s="7"/>
      <c r="L310" s="27"/>
    </row>
    <row r="311" spans="2:12">
      <c r="B311" s="6">
        <v>306</v>
      </c>
      <c r="C311" s="71"/>
      <c r="D311" s="14"/>
      <c r="E311" s="34"/>
      <c r="F311" s="7"/>
      <c r="G311" s="47"/>
      <c r="H311" s="47"/>
      <c r="I311" s="47"/>
      <c r="J311" s="7"/>
      <c r="K311" s="7"/>
      <c r="L311" s="27"/>
    </row>
    <row r="312" spans="2:12">
      <c r="B312" s="6">
        <v>307</v>
      </c>
      <c r="C312" s="71"/>
      <c r="D312" s="14"/>
      <c r="E312" s="34"/>
      <c r="F312" s="7"/>
      <c r="G312" s="47"/>
      <c r="H312" s="47"/>
      <c r="I312" s="47"/>
      <c r="J312" s="7"/>
      <c r="K312" s="7"/>
      <c r="L312" s="27"/>
    </row>
    <row r="313" spans="2:12">
      <c r="B313" s="6">
        <v>308</v>
      </c>
      <c r="C313" s="71"/>
      <c r="D313" s="14"/>
      <c r="E313" s="34"/>
      <c r="F313" s="7"/>
      <c r="G313" s="47"/>
      <c r="H313" s="47"/>
      <c r="I313" s="47"/>
      <c r="J313" s="7"/>
      <c r="K313" s="7"/>
      <c r="L313" s="27"/>
    </row>
    <row r="314" spans="2:12">
      <c r="B314" s="6">
        <v>309</v>
      </c>
      <c r="C314" s="71"/>
      <c r="D314" s="14"/>
      <c r="E314" s="34"/>
      <c r="F314" s="7"/>
      <c r="G314" s="47"/>
      <c r="H314" s="47"/>
      <c r="I314" s="47"/>
      <c r="J314" s="7"/>
      <c r="K314" s="7"/>
      <c r="L314" s="27"/>
    </row>
    <row r="315" spans="2:12">
      <c r="B315" s="6">
        <v>310</v>
      </c>
      <c r="C315" s="71"/>
      <c r="D315" s="14"/>
      <c r="E315" s="34"/>
      <c r="F315" s="7"/>
      <c r="G315" s="47"/>
      <c r="H315" s="47"/>
      <c r="I315" s="47"/>
      <c r="J315" s="7"/>
      <c r="K315" s="7"/>
      <c r="L315" s="27"/>
    </row>
    <row r="316" spans="2:12">
      <c r="B316" s="6">
        <v>311</v>
      </c>
      <c r="C316" s="71"/>
      <c r="D316" s="14"/>
      <c r="E316" s="34"/>
      <c r="F316" s="7"/>
      <c r="G316" s="47"/>
      <c r="H316" s="47"/>
      <c r="I316" s="47"/>
      <c r="J316" s="7"/>
      <c r="K316" s="7"/>
      <c r="L316" s="27"/>
    </row>
    <row r="317" spans="2:12">
      <c r="B317" s="6">
        <v>312</v>
      </c>
      <c r="C317" s="71"/>
      <c r="D317" s="14"/>
      <c r="E317" s="34"/>
      <c r="F317" s="7"/>
      <c r="G317" s="47"/>
      <c r="H317" s="47"/>
      <c r="I317" s="47"/>
      <c r="J317" s="7"/>
      <c r="K317" s="7"/>
      <c r="L317" s="27"/>
    </row>
    <row r="318" spans="2:12">
      <c r="B318" s="6">
        <v>313</v>
      </c>
      <c r="C318" s="71"/>
      <c r="D318" s="14"/>
      <c r="E318" s="34"/>
      <c r="F318" s="7"/>
      <c r="G318" s="47"/>
      <c r="H318" s="47"/>
      <c r="I318" s="47"/>
      <c r="J318" s="7"/>
      <c r="K318" s="7"/>
      <c r="L318" s="27"/>
    </row>
    <row r="319" spans="2:12">
      <c r="B319" s="6">
        <v>314</v>
      </c>
      <c r="C319" s="71"/>
      <c r="D319" s="14"/>
      <c r="E319" s="34"/>
      <c r="F319" s="7"/>
      <c r="G319" s="47"/>
      <c r="H319" s="47"/>
      <c r="I319" s="47"/>
      <c r="J319" s="7"/>
      <c r="K319" s="7"/>
      <c r="L319" s="27"/>
    </row>
    <row r="320" spans="2:12">
      <c r="B320" s="6">
        <v>315</v>
      </c>
      <c r="C320" s="71"/>
      <c r="D320" s="14"/>
      <c r="E320" s="34"/>
      <c r="F320" s="7"/>
      <c r="G320" s="47"/>
      <c r="H320" s="47"/>
      <c r="I320" s="47"/>
      <c r="J320" s="7"/>
      <c r="K320" s="7"/>
      <c r="L320" s="27"/>
    </row>
    <row r="321" spans="2:12">
      <c r="B321" s="6">
        <v>316</v>
      </c>
      <c r="C321" s="71"/>
      <c r="D321" s="14"/>
      <c r="E321" s="34"/>
      <c r="F321" s="7"/>
      <c r="G321" s="47"/>
      <c r="H321" s="47"/>
      <c r="I321" s="47"/>
      <c r="J321" s="7"/>
      <c r="K321" s="7"/>
      <c r="L321" s="27"/>
    </row>
    <row r="322" spans="2:12">
      <c r="B322" s="6">
        <v>317</v>
      </c>
      <c r="C322" s="71"/>
      <c r="D322" s="14"/>
      <c r="E322" s="34"/>
      <c r="F322" s="7"/>
      <c r="G322" s="47"/>
      <c r="H322" s="47"/>
      <c r="I322" s="47"/>
      <c r="J322" s="7"/>
      <c r="K322" s="7"/>
      <c r="L322" s="27"/>
    </row>
    <row r="323" spans="2:12">
      <c r="B323" s="6">
        <v>318</v>
      </c>
      <c r="C323" s="71"/>
      <c r="D323" s="14"/>
      <c r="E323" s="34"/>
      <c r="F323" s="7"/>
      <c r="G323" s="47"/>
      <c r="H323" s="47"/>
      <c r="I323" s="47"/>
      <c r="J323" s="7"/>
      <c r="K323" s="7"/>
      <c r="L323" s="27"/>
    </row>
    <row r="324" spans="2:12">
      <c r="B324" s="6">
        <v>319</v>
      </c>
      <c r="C324" s="71"/>
      <c r="D324" s="14"/>
      <c r="E324" s="34"/>
      <c r="F324" s="7"/>
      <c r="G324" s="47"/>
      <c r="H324" s="47"/>
      <c r="I324" s="47"/>
      <c r="J324" s="7"/>
      <c r="K324" s="7"/>
      <c r="L324" s="27"/>
    </row>
    <row r="325" spans="2:12">
      <c r="B325" s="6">
        <v>320</v>
      </c>
      <c r="C325" s="71"/>
      <c r="D325" s="14"/>
      <c r="E325" s="34"/>
      <c r="F325" s="7"/>
      <c r="G325" s="47"/>
      <c r="H325" s="47"/>
      <c r="I325" s="47"/>
      <c r="J325" s="7"/>
      <c r="K325" s="7"/>
      <c r="L325" s="27"/>
    </row>
    <row r="326" spans="2:12">
      <c r="B326" s="6">
        <v>321</v>
      </c>
      <c r="C326" s="71"/>
      <c r="D326" s="14"/>
      <c r="E326" s="34"/>
      <c r="F326" s="7"/>
      <c r="G326" s="47"/>
      <c r="H326" s="47"/>
      <c r="I326" s="47"/>
      <c r="J326" s="7"/>
      <c r="K326" s="7"/>
      <c r="L326" s="27"/>
    </row>
    <row r="327" spans="2:12">
      <c r="B327" s="6">
        <v>322</v>
      </c>
      <c r="C327" s="71"/>
      <c r="D327" s="14"/>
      <c r="E327" s="34"/>
      <c r="F327" s="7"/>
      <c r="G327" s="47"/>
      <c r="H327" s="47"/>
      <c r="I327" s="47"/>
      <c r="J327" s="7"/>
      <c r="K327" s="7"/>
      <c r="L327" s="27"/>
    </row>
    <row r="328" spans="2:12">
      <c r="B328" s="6">
        <v>323</v>
      </c>
      <c r="C328" s="71"/>
      <c r="D328" s="14"/>
      <c r="E328" s="34"/>
      <c r="F328" s="7"/>
      <c r="G328" s="47"/>
      <c r="H328" s="47"/>
      <c r="I328" s="47"/>
      <c r="J328" s="7"/>
      <c r="K328" s="7"/>
      <c r="L328" s="27"/>
    </row>
    <row r="329" spans="2:12">
      <c r="B329" s="6">
        <v>324</v>
      </c>
      <c r="C329" s="71"/>
      <c r="D329" s="14"/>
      <c r="E329" s="34"/>
      <c r="F329" s="7"/>
      <c r="G329" s="47"/>
      <c r="H329" s="47"/>
      <c r="I329" s="47"/>
      <c r="J329" s="7"/>
      <c r="K329" s="7"/>
      <c r="L329" s="27"/>
    </row>
    <row r="330" spans="2:12">
      <c r="B330" s="6">
        <v>325</v>
      </c>
      <c r="C330" s="71"/>
      <c r="D330" s="14"/>
      <c r="E330" s="34"/>
      <c r="F330" s="7"/>
      <c r="G330" s="47"/>
      <c r="H330" s="47"/>
      <c r="I330" s="47"/>
      <c r="J330" s="7"/>
      <c r="K330" s="7"/>
      <c r="L330" s="27"/>
    </row>
    <row r="331" spans="2:12">
      <c r="B331" s="6">
        <v>326</v>
      </c>
      <c r="C331" s="71"/>
      <c r="D331" s="14"/>
      <c r="E331" s="34"/>
      <c r="F331" s="7"/>
      <c r="G331" s="47"/>
      <c r="H331" s="47"/>
      <c r="I331" s="47"/>
      <c r="J331" s="7"/>
      <c r="K331" s="7"/>
      <c r="L331" s="27"/>
    </row>
    <row r="332" spans="2:12">
      <c r="B332" s="6">
        <v>327</v>
      </c>
      <c r="C332" s="71"/>
      <c r="D332" s="14"/>
      <c r="E332" s="34"/>
      <c r="F332" s="7"/>
      <c r="G332" s="47"/>
      <c r="H332" s="47"/>
      <c r="I332" s="47"/>
      <c r="J332" s="7"/>
      <c r="K332" s="7"/>
      <c r="L332" s="27"/>
    </row>
    <row r="333" spans="2:12">
      <c r="B333" s="6">
        <v>328</v>
      </c>
      <c r="C333" s="71"/>
      <c r="D333" s="14"/>
      <c r="E333" s="34"/>
      <c r="F333" s="7"/>
      <c r="G333" s="47"/>
      <c r="H333" s="47"/>
      <c r="I333" s="47"/>
      <c r="J333" s="7"/>
      <c r="K333" s="7"/>
      <c r="L333" s="27"/>
    </row>
    <row r="334" spans="2:12">
      <c r="B334" s="6">
        <v>329</v>
      </c>
      <c r="C334" s="71"/>
      <c r="D334" s="14"/>
      <c r="E334" s="34"/>
      <c r="F334" s="7"/>
      <c r="G334" s="47"/>
      <c r="H334" s="47"/>
      <c r="I334" s="47"/>
      <c r="J334" s="7"/>
      <c r="K334" s="7"/>
      <c r="L334" s="27"/>
    </row>
    <row r="335" spans="2:12">
      <c r="B335" s="6">
        <v>330</v>
      </c>
      <c r="C335" s="71"/>
      <c r="D335" s="14"/>
      <c r="E335" s="34"/>
      <c r="F335" s="7"/>
      <c r="G335" s="47"/>
      <c r="H335" s="47"/>
      <c r="I335" s="47"/>
      <c r="J335" s="7"/>
      <c r="K335" s="7"/>
      <c r="L335" s="27"/>
    </row>
    <row r="336" spans="2:12">
      <c r="B336" s="6">
        <v>331</v>
      </c>
      <c r="C336" s="71"/>
      <c r="D336" s="14"/>
      <c r="E336" s="34"/>
      <c r="F336" s="7"/>
      <c r="G336" s="47"/>
      <c r="H336" s="47"/>
      <c r="I336" s="47"/>
      <c r="J336" s="7"/>
      <c r="K336" s="7"/>
      <c r="L336" s="27"/>
    </row>
    <row r="337" spans="2:12">
      <c r="B337" s="6">
        <v>332</v>
      </c>
      <c r="C337" s="71"/>
      <c r="D337" s="14"/>
      <c r="E337" s="34"/>
      <c r="F337" s="7"/>
      <c r="G337" s="47"/>
      <c r="H337" s="47"/>
      <c r="I337" s="47"/>
      <c r="J337" s="7"/>
      <c r="K337" s="7"/>
      <c r="L337" s="27"/>
    </row>
    <row r="338" spans="2:12">
      <c r="B338" s="6">
        <v>333</v>
      </c>
      <c r="C338" s="71"/>
      <c r="D338" s="14"/>
      <c r="E338" s="34"/>
      <c r="F338" s="7"/>
      <c r="G338" s="47"/>
      <c r="H338" s="47"/>
      <c r="I338" s="47"/>
      <c r="J338" s="7"/>
      <c r="K338" s="7"/>
      <c r="L338" s="27"/>
    </row>
    <row r="339" spans="2:12">
      <c r="B339" s="6">
        <v>334</v>
      </c>
      <c r="C339" s="71"/>
      <c r="D339" s="14"/>
      <c r="E339" s="34"/>
      <c r="F339" s="7"/>
      <c r="G339" s="47"/>
      <c r="H339" s="47"/>
      <c r="I339" s="47"/>
      <c r="J339" s="7"/>
      <c r="K339" s="7"/>
      <c r="L339" s="27"/>
    </row>
    <row r="340" spans="2:12">
      <c r="B340" s="6">
        <v>335</v>
      </c>
      <c r="C340" s="71"/>
      <c r="D340" s="14"/>
      <c r="E340" s="34"/>
      <c r="F340" s="7"/>
      <c r="G340" s="47"/>
      <c r="H340" s="47"/>
      <c r="I340" s="47"/>
      <c r="J340" s="7"/>
      <c r="K340" s="7"/>
      <c r="L340" s="27"/>
    </row>
    <row r="341" spans="2:12">
      <c r="B341" s="6">
        <v>336</v>
      </c>
      <c r="C341" s="71"/>
      <c r="D341" s="14"/>
      <c r="E341" s="34"/>
      <c r="F341" s="7"/>
      <c r="G341" s="47"/>
      <c r="H341" s="47"/>
      <c r="I341" s="47"/>
      <c r="J341" s="7"/>
      <c r="K341" s="7"/>
      <c r="L341" s="27"/>
    </row>
    <row r="342" spans="2:12">
      <c r="B342" s="6">
        <v>337</v>
      </c>
      <c r="C342" s="71"/>
      <c r="D342" s="14"/>
      <c r="E342" s="34"/>
      <c r="F342" s="7"/>
      <c r="G342" s="47"/>
      <c r="H342" s="47"/>
      <c r="I342" s="47"/>
      <c r="J342" s="7"/>
      <c r="K342" s="7"/>
      <c r="L342" s="27"/>
    </row>
    <row r="343" spans="2:12">
      <c r="B343" s="6">
        <v>338</v>
      </c>
      <c r="C343" s="71"/>
      <c r="D343" s="14"/>
      <c r="E343" s="34"/>
      <c r="F343" s="7"/>
      <c r="G343" s="47"/>
      <c r="H343" s="47"/>
      <c r="I343" s="47"/>
      <c r="J343" s="7"/>
      <c r="K343" s="7"/>
      <c r="L343" s="27"/>
    </row>
    <row r="344" spans="2:12">
      <c r="B344" s="6">
        <v>339</v>
      </c>
      <c r="C344" s="71"/>
      <c r="D344" s="14"/>
      <c r="E344" s="34"/>
      <c r="F344" s="7"/>
      <c r="G344" s="47"/>
      <c r="H344" s="47"/>
      <c r="I344" s="47"/>
      <c r="J344" s="7"/>
      <c r="K344" s="7"/>
      <c r="L344" s="27"/>
    </row>
    <row r="345" spans="2:12">
      <c r="B345" s="6">
        <v>340</v>
      </c>
      <c r="C345" s="71"/>
      <c r="D345" s="14"/>
      <c r="E345" s="34"/>
      <c r="F345" s="7"/>
      <c r="G345" s="47"/>
      <c r="H345" s="47"/>
      <c r="I345" s="47"/>
      <c r="J345" s="7"/>
      <c r="K345" s="7"/>
      <c r="L345" s="27"/>
    </row>
    <row r="346" spans="2:12">
      <c r="B346" s="6">
        <v>341</v>
      </c>
      <c r="C346" s="71"/>
      <c r="D346" s="14"/>
      <c r="E346" s="34"/>
      <c r="F346" s="7"/>
      <c r="G346" s="47"/>
      <c r="H346" s="47"/>
      <c r="I346" s="47"/>
      <c r="J346" s="7"/>
      <c r="K346" s="7"/>
      <c r="L346" s="27"/>
    </row>
    <row r="347" spans="2:12">
      <c r="B347" s="6">
        <v>342</v>
      </c>
      <c r="C347" s="71"/>
      <c r="D347" s="14"/>
      <c r="E347" s="34"/>
      <c r="F347" s="7"/>
      <c r="G347" s="47"/>
      <c r="H347" s="47"/>
      <c r="I347" s="47"/>
      <c r="J347" s="7"/>
      <c r="K347" s="7"/>
      <c r="L347" s="27"/>
    </row>
    <row r="348" spans="2:12">
      <c r="B348" s="6">
        <v>343</v>
      </c>
      <c r="C348" s="71"/>
      <c r="D348" s="14"/>
      <c r="E348" s="34"/>
      <c r="F348" s="7"/>
      <c r="G348" s="47"/>
      <c r="H348" s="47"/>
      <c r="I348" s="47"/>
      <c r="J348" s="7"/>
      <c r="K348" s="7"/>
      <c r="L348" s="27"/>
    </row>
    <row r="349" spans="2:12">
      <c r="B349" s="6">
        <v>344</v>
      </c>
      <c r="C349" s="71"/>
      <c r="D349" s="14"/>
      <c r="E349" s="34"/>
      <c r="F349" s="7"/>
      <c r="G349" s="47"/>
      <c r="H349" s="47"/>
      <c r="I349" s="47"/>
      <c r="J349" s="7"/>
      <c r="K349" s="7"/>
      <c r="L349" s="27"/>
    </row>
    <row r="350" spans="2:12">
      <c r="B350" s="6">
        <v>345</v>
      </c>
      <c r="C350" s="71"/>
      <c r="D350" s="14"/>
      <c r="E350" s="34"/>
      <c r="F350" s="7"/>
      <c r="G350" s="47"/>
      <c r="H350" s="47"/>
      <c r="I350" s="47"/>
      <c r="J350" s="7"/>
      <c r="K350" s="7"/>
      <c r="L350" s="27"/>
    </row>
    <row r="351" spans="2:12">
      <c r="B351" s="6">
        <v>346</v>
      </c>
      <c r="C351" s="71"/>
      <c r="D351" s="14"/>
      <c r="E351" s="34"/>
      <c r="F351" s="7"/>
      <c r="G351" s="47"/>
      <c r="H351" s="47"/>
      <c r="I351" s="47"/>
      <c r="J351" s="7"/>
      <c r="K351" s="7"/>
      <c r="L351" s="27"/>
    </row>
    <row r="352" spans="2:12">
      <c r="B352" s="6">
        <v>347</v>
      </c>
      <c r="C352" s="71"/>
      <c r="D352" s="14"/>
      <c r="E352" s="34"/>
      <c r="F352" s="7"/>
      <c r="G352" s="47"/>
      <c r="H352" s="47"/>
      <c r="I352" s="47"/>
      <c r="J352" s="7"/>
      <c r="K352" s="7"/>
      <c r="L352" s="27"/>
    </row>
    <row r="353" spans="2:12">
      <c r="B353" s="6">
        <v>348</v>
      </c>
      <c r="C353" s="71"/>
      <c r="D353" s="14"/>
      <c r="E353" s="34"/>
      <c r="F353" s="7"/>
      <c r="G353" s="47"/>
      <c r="H353" s="47"/>
      <c r="I353" s="47"/>
      <c r="J353" s="7"/>
      <c r="K353" s="7"/>
      <c r="L353" s="27"/>
    </row>
    <row r="354" spans="2:12">
      <c r="B354" s="6">
        <v>349</v>
      </c>
      <c r="C354" s="71"/>
      <c r="D354" s="14"/>
      <c r="E354" s="34"/>
      <c r="F354" s="7"/>
      <c r="G354" s="47"/>
      <c r="H354" s="47"/>
      <c r="I354" s="47"/>
      <c r="J354" s="7"/>
      <c r="K354" s="7"/>
      <c r="L354" s="27"/>
    </row>
    <row r="355" spans="2:12">
      <c r="B355" s="6">
        <v>350</v>
      </c>
      <c r="C355" s="71"/>
      <c r="D355" s="14"/>
      <c r="E355" s="34"/>
      <c r="F355" s="7"/>
      <c r="G355" s="47"/>
      <c r="H355" s="47"/>
      <c r="I355" s="47"/>
      <c r="J355" s="7"/>
      <c r="K355" s="7"/>
      <c r="L355" s="27"/>
    </row>
    <row r="356" spans="2:12">
      <c r="B356" s="6">
        <v>351</v>
      </c>
      <c r="C356" s="71"/>
      <c r="D356" s="14"/>
      <c r="E356" s="34"/>
      <c r="F356" s="7"/>
      <c r="G356" s="47"/>
      <c r="H356" s="47"/>
      <c r="I356" s="47"/>
      <c r="J356" s="7"/>
      <c r="K356" s="7"/>
      <c r="L356" s="27"/>
    </row>
    <row r="357" spans="2:12">
      <c r="B357" s="6">
        <v>352</v>
      </c>
      <c r="C357" s="71"/>
      <c r="D357" s="14"/>
      <c r="E357" s="34"/>
      <c r="F357" s="7"/>
      <c r="G357" s="47"/>
      <c r="H357" s="47"/>
      <c r="I357" s="47"/>
      <c r="J357" s="7"/>
      <c r="K357" s="7"/>
      <c r="L357" s="27"/>
    </row>
    <row r="358" spans="2:12">
      <c r="B358" s="6">
        <v>353</v>
      </c>
      <c r="C358" s="71"/>
      <c r="D358" s="14"/>
      <c r="E358" s="34"/>
      <c r="F358" s="7"/>
      <c r="G358" s="47"/>
      <c r="H358" s="47"/>
      <c r="I358" s="47"/>
      <c r="J358" s="7"/>
      <c r="K358" s="7"/>
      <c r="L358" s="27"/>
    </row>
    <row r="359" spans="2:12">
      <c r="B359" s="6">
        <v>354</v>
      </c>
      <c r="C359" s="71"/>
      <c r="D359" s="14"/>
      <c r="E359" s="34"/>
      <c r="F359" s="7"/>
      <c r="G359" s="47"/>
      <c r="H359" s="47"/>
      <c r="I359" s="47"/>
      <c r="J359" s="7"/>
      <c r="K359" s="7"/>
      <c r="L359" s="27"/>
    </row>
    <row r="360" spans="2:12">
      <c r="B360" s="6">
        <v>355</v>
      </c>
      <c r="C360" s="71"/>
      <c r="D360" s="14"/>
      <c r="E360" s="34"/>
      <c r="F360" s="7"/>
      <c r="G360" s="47"/>
      <c r="H360" s="47"/>
      <c r="I360" s="47"/>
      <c r="J360" s="7"/>
      <c r="K360" s="7"/>
      <c r="L360" s="27"/>
    </row>
    <row r="361" spans="2:12">
      <c r="B361" s="6">
        <v>356</v>
      </c>
      <c r="C361" s="71"/>
      <c r="D361" s="14"/>
      <c r="E361" s="34"/>
      <c r="F361" s="7"/>
      <c r="G361" s="47"/>
      <c r="H361" s="47"/>
      <c r="I361" s="47"/>
      <c r="J361" s="7"/>
      <c r="K361" s="7"/>
      <c r="L361" s="27"/>
    </row>
    <row r="362" spans="2:12">
      <c r="B362" s="6">
        <v>357</v>
      </c>
      <c r="C362" s="71"/>
      <c r="D362" s="14"/>
      <c r="E362" s="34"/>
      <c r="F362" s="7"/>
      <c r="G362" s="47"/>
      <c r="H362" s="47"/>
      <c r="I362" s="47"/>
      <c r="J362" s="7"/>
      <c r="K362" s="7"/>
      <c r="L362" s="27"/>
    </row>
    <row r="363" spans="2:12">
      <c r="B363" s="6">
        <v>358</v>
      </c>
      <c r="C363" s="71"/>
      <c r="D363" s="14"/>
      <c r="E363" s="34"/>
      <c r="F363" s="7"/>
      <c r="G363" s="47"/>
      <c r="H363" s="47"/>
      <c r="I363" s="47"/>
      <c r="J363" s="7"/>
      <c r="K363" s="7"/>
      <c r="L363" s="27"/>
    </row>
    <row r="364" spans="2:12">
      <c r="B364" s="6">
        <v>359</v>
      </c>
      <c r="C364" s="71"/>
      <c r="D364" s="14"/>
      <c r="E364" s="34"/>
      <c r="F364" s="7"/>
      <c r="G364" s="47"/>
      <c r="H364" s="47"/>
      <c r="I364" s="47"/>
      <c r="J364" s="7"/>
      <c r="K364" s="7"/>
      <c r="L364" s="27"/>
    </row>
    <row r="365" spans="2:12">
      <c r="B365" s="6">
        <v>360</v>
      </c>
      <c r="C365" s="71"/>
      <c r="D365" s="14"/>
      <c r="E365" s="34"/>
      <c r="F365" s="7"/>
      <c r="G365" s="47"/>
      <c r="H365" s="47"/>
      <c r="I365" s="47"/>
      <c r="J365" s="7"/>
      <c r="K365" s="7"/>
      <c r="L365" s="27"/>
    </row>
    <row r="366" spans="2:12">
      <c r="B366" s="6">
        <v>361</v>
      </c>
      <c r="C366" s="71"/>
      <c r="D366" s="14"/>
      <c r="E366" s="34"/>
      <c r="F366" s="7"/>
      <c r="G366" s="47"/>
      <c r="H366" s="47"/>
      <c r="I366" s="47"/>
      <c r="J366" s="7"/>
      <c r="K366" s="7"/>
      <c r="L366" s="27"/>
    </row>
    <row r="367" spans="2:12">
      <c r="B367" s="6">
        <v>362</v>
      </c>
      <c r="C367" s="71"/>
      <c r="D367" s="14"/>
      <c r="E367" s="34"/>
      <c r="F367" s="7"/>
      <c r="G367" s="47"/>
      <c r="H367" s="47"/>
      <c r="I367" s="47"/>
      <c r="J367" s="7"/>
      <c r="K367" s="7"/>
      <c r="L367" s="27"/>
    </row>
    <row r="368" spans="2:12">
      <c r="B368" s="6">
        <v>363</v>
      </c>
      <c r="C368" s="71"/>
      <c r="D368" s="14"/>
      <c r="E368" s="34"/>
      <c r="F368" s="7"/>
      <c r="G368" s="47"/>
      <c r="H368" s="47"/>
      <c r="I368" s="47"/>
      <c r="J368" s="7"/>
      <c r="K368" s="7"/>
      <c r="L368" s="27"/>
    </row>
    <row r="369" spans="2:12">
      <c r="B369" s="6">
        <v>364</v>
      </c>
      <c r="C369" s="71"/>
      <c r="D369" s="14"/>
      <c r="E369" s="34"/>
      <c r="F369" s="7"/>
      <c r="G369" s="47"/>
      <c r="H369" s="47"/>
      <c r="I369" s="47"/>
      <c r="J369" s="7"/>
      <c r="K369" s="7"/>
      <c r="L369" s="27"/>
    </row>
    <row r="370" spans="2:12">
      <c r="B370" s="6">
        <v>365</v>
      </c>
      <c r="C370" s="71"/>
      <c r="D370" s="14"/>
      <c r="E370" s="34"/>
      <c r="F370" s="7"/>
      <c r="G370" s="47"/>
      <c r="H370" s="47"/>
      <c r="I370" s="47"/>
      <c r="J370" s="7"/>
      <c r="K370" s="7"/>
      <c r="L370" s="27"/>
    </row>
    <row r="371" spans="2:12">
      <c r="B371" s="6">
        <v>366</v>
      </c>
      <c r="C371" s="71"/>
      <c r="D371" s="14"/>
      <c r="E371" s="34"/>
      <c r="F371" s="7"/>
      <c r="G371" s="47"/>
      <c r="H371" s="47"/>
      <c r="I371" s="47"/>
      <c r="J371" s="7"/>
      <c r="K371" s="7"/>
      <c r="L371" s="27"/>
    </row>
    <row r="372" spans="2:12">
      <c r="B372" s="6">
        <v>367</v>
      </c>
      <c r="C372" s="71"/>
      <c r="D372" s="14"/>
      <c r="E372" s="34"/>
      <c r="F372" s="7"/>
      <c r="G372" s="47"/>
      <c r="H372" s="47"/>
      <c r="I372" s="47"/>
      <c r="J372" s="7"/>
      <c r="K372" s="7"/>
      <c r="L372" s="27"/>
    </row>
    <row r="373" spans="2:12">
      <c r="B373" s="6">
        <v>368</v>
      </c>
      <c r="C373" s="71"/>
      <c r="D373" s="14"/>
      <c r="E373" s="34"/>
      <c r="F373" s="7"/>
      <c r="G373" s="47"/>
      <c r="H373" s="47"/>
      <c r="I373" s="47"/>
      <c r="J373" s="7"/>
      <c r="K373" s="7"/>
      <c r="L373" s="27"/>
    </row>
    <row r="374" spans="2:12">
      <c r="B374" s="6">
        <v>369</v>
      </c>
      <c r="C374" s="71"/>
      <c r="D374" s="14"/>
      <c r="E374" s="34"/>
      <c r="F374" s="7"/>
      <c r="G374" s="47"/>
      <c r="H374" s="47"/>
      <c r="I374" s="47"/>
      <c r="J374" s="7"/>
      <c r="K374" s="7"/>
      <c r="L374" s="27"/>
    </row>
    <row r="375" spans="2:12">
      <c r="B375" s="6">
        <v>370</v>
      </c>
      <c r="C375" s="71"/>
      <c r="D375" s="14"/>
      <c r="E375" s="34"/>
      <c r="F375" s="7"/>
      <c r="G375" s="47"/>
      <c r="H375" s="47"/>
      <c r="I375" s="47"/>
      <c r="J375" s="7"/>
      <c r="K375" s="7"/>
      <c r="L375" s="27"/>
    </row>
    <row r="376" spans="2:12">
      <c r="B376" s="6">
        <v>371</v>
      </c>
      <c r="C376" s="71"/>
      <c r="D376" s="14"/>
      <c r="E376" s="34"/>
      <c r="F376" s="7"/>
      <c r="G376" s="47"/>
      <c r="H376" s="47"/>
      <c r="I376" s="47"/>
      <c r="J376" s="7"/>
      <c r="K376" s="7"/>
      <c r="L376" s="27"/>
    </row>
    <row r="377" spans="2:12">
      <c r="B377" s="6">
        <v>372</v>
      </c>
      <c r="C377" s="71"/>
      <c r="D377" s="14"/>
      <c r="E377" s="34"/>
      <c r="F377" s="7"/>
      <c r="G377" s="47"/>
      <c r="H377" s="47"/>
      <c r="I377" s="47"/>
      <c r="J377" s="7"/>
      <c r="K377" s="7"/>
      <c r="L377" s="27"/>
    </row>
    <row r="378" spans="2:12">
      <c r="B378" s="6">
        <v>373</v>
      </c>
      <c r="C378" s="71"/>
      <c r="D378" s="14"/>
      <c r="E378" s="34"/>
      <c r="F378" s="7"/>
      <c r="G378" s="47"/>
      <c r="H378" s="47"/>
      <c r="I378" s="47"/>
      <c r="J378" s="7"/>
      <c r="K378" s="7"/>
      <c r="L378" s="27"/>
    </row>
    <row r="379" spans="2:12">
      <c r="B379" s="6">
        <v>374</v>
      </c>
      <c r="C379" s="71"/>
      <c r="D379" s="14"/>
      <c r="E379" s="34"/>
      <c r="F379" s="7"/>
      <c r="G379" s="47"/>
      <c r="H379" s="47"/>
      <c r="I379" s="47"/>
      <c r="J379" s="7"/>
      <c r="K379" s="7"/>
      <c r="L379" s="27"/>
    </row>
    <row r="380" spans="2:12">
      <c r="B380" s="6">
        <v>375</v>
      </c>
      <c r="C380" s="71"/>
      <c r="D380" s="14"/>
      <c r="E380" s="34"/>
      <c r="F380" s="7"/>
      <c r="G380" s="47"/>
      <c r="H380" s="47"/>
      <c r="I380" s="47"/>
      <c r="J380" s="7"/>
      <c r="K380" s="7"/>
      <c r="L380" s="27"/>
    </row>
    <row r="381" spans="2:12">
      <c r="B381" s="6">
        <v>376</v>
      </c>
      <c r="C381" s="71"/>
      <c r="D381" s="14"/>
      <c r="E381" s="34"/>
      <c r="F381" s="7"/>
      <c r="G381" s="47"/>
      <c r="H381" s="47"/>
      <c r="I381" s="47"/>
      <c r="J381" s="7"/>
      <c r="K381" s="7"/>
      <c r="L381" s="27"/>
    </row>
    <row r="382" spans="2:12">
      <c r="B382" s="6">
        <v>377</v>
      </c>
      <c r="C382" s="71"/>
      <c r="D382" s="14"/>
      <c r="E382" s="34"/>
      <c r="F382" s="7"/>
      <c r="G382" s="47"/>
      <c r="H382" s="47"/>
      <c r="I382" s="47"/>
      <c r="J382" s="7"/>
      <c r="K382" s="7"/>
      <c r="L382" s="27"/>
    </row>
    <row r="383" spans="2:12">
      <c r="B383" s="6">
        <v>378</v>
      </c>
      <c r="C383" s="71"/>
      <c r="D383" s="14"/>
      <c r="E383" s="34"/>
      <c r="F383" s="7"/>
      <c r="G383" s="47"/>
      <c r="H383" s="47"/>
      <c r="I383" s="47"/>
      <c r="J383" s="7"/>
      <c r="K383" s="7"/>
      <c r="L383" s="27"/>
    </row>
    <row r="384" spans="2:12">
      <c r="B384" s="6">
        <v>379</v>
      </c>
      <c r="C384" s="71"/>
      <c r="D384" s="14"/>
      <c r="E384" s="34"/>
      <c r="F384" s="7"/>
      <c r="G384" s="47"/>
      <c r="H384" s="47"/>
      <c r="I384" s="47"/>
      <c r="J384" s="7"/>
      <c r="K384" s="7"/>
      <c r="L384" s="27"/>
    </row>
    <row r="385" spans="2:12">
      <c r="B385" s="6">
        <v>380</v>
      </c>
      <c r="C385" s="71"/>
      <c r="D385" s="14"/>
      <c r="E385" s="34"/>
      <c r="F385" s="7"/>
      <c r="G385" s="47"/>
      <c r="H385" s="47"/>
      <c r="I385" s="47"/>
      <c r="J385" s="7"/>
      <c r="K385" s="7"/>
      <c r="L385" s="27"/>
    </row>
    <row r="386" spans="2:12">
      <c r="B386" s="6">
        <v>381</v>
      </c>
      <c r="C386" s="71"/>
      <c r="D386" s="14"/>
      <c r="E386" s="34"/>
      <c r="F386" s="7"/>
      <c r="G386" s="47"/>
      <c r="H386" s="47"/>
      <c r="I386" s="47"/>
      <c r="J386" s="7"/>
      <c r="K386" s="7"/>
      <c r="L386" s="27"/>
    </row>
    <row r="387" spans="2:12">
      <c r="B387" s="6">
        <v>382</v>
      </c>
      <c r="C387" s="71"/>
      <c r="D387" s="14"/>
      <c r="E387" s="34"/>
      <c r="F387" s="7"/>
      <c r="G387" s="47"/>
      <c r="H387" s="47"/>
      <c r="I387" s="47"/>
      <c r="J387" s="7"/>
      <c r="K387" s="7"/>
      <c r="L387" s="27"/>
    </row>
    <row r="388" spans="2:12">
      <c r="B388" s="6">
        <v>383</v>
      </c>
      <c r="C388" s="71"/>
      <c r="D388" s="14"/>
      <c r="E388" s="34"/>
      <c r="F388" s="7"/>
      <c r="G388" s="47"/>
      <c r="H388" s="47"/>
      <c r="I388" s="47"/>
      <c r="J388" s="7"/>
      <c r="K388" s="7"/>
      <c r="L388" s="27"/>
    </row>
    <row r="389" spans="2:12">
      <c r="B389" s="6">
        <v>384</v>
      </c>
      <c r="C389" s="71"/>
      <c r="D389" s="14"/>
      <c r="E389" s="34"/>
      <c r="F389" s="7"/>
      <c r="G389" s="47"/>
      <c r="H389" s="47"/>
      <c r="I389" s="47"/>
      <c r="J389" s="7"/>
      <c r="K389" s="7"/>
      <c r="L389" s="27"/>
    </row>
    <row r="390" spans="2:12">
      <c r="B390" s="6">
        <v>385</v>
      </c>
      <c r="C390" s="71"/>
      <c r="D390" s="14"/>
      <c r="E390" s="34"/>
      <c r="F390" s="7"/>
      <c r="G390" s="47"/>
      <c r="H390" s="47"/>
      <c r="I390" s="47"/>
      <c r="J390" s="7"/>
      <c r="K390" s="7"/>
      <c r="L390" s="27"/>
    </row>
    <row r="391" spans="2:12">
      <c r="B391" s="6">
        <v>386</v>
      </c>
      <c r="C391" s="71"/>
      <c r="D391" s="14"/>
      <c r="E391" s="34"/>
      <c r="F391" s="7"/>
      <c r="G391" s="47"/>
      <c r="H391" s="47"/>
      <c r="I391" s="47"/>
      <c r="J391" s="7"/>
      <c r="K391" s="7"/>
      <c r="L391" s="27"/>
    </row>
    <row r="392" spans="2:12">
      <c r="B392" s="6">
        <v>387</v>
      </c>
      <c r="C392" s="71"/>
      <c r="D392" s="14"/>
      <c r="E392" s="34"/>
      <c r="F392" s="7"/>
      <c r="G392" s="47"/>
      <c r="H392" s="47"/>
      <c r="I392" s="47"/>
      <c r="J392" s="7"/>
      <c r="K392" s="7"/>
      <c r="L392" s="27"/>
    </row>
    <row r="393" spans="2:12">
      <c r="B393" s="6">
        <v>388</v>
      </c>
      <c r="C393" s="71"/>
      <c r="D393" s="14"/>
      <c r="E393" s="34"/>
      <c r="F393" s="7"/>
      <c r="G393" s="47"/>
      <c r="H393" s="47"/>
      <c r="I393" s="47"/>
      <c r="J393" s="7"/>
      <c r="K393" s="7"/>
      <c r="L393" s="27"/>
    </row>
    <row r="394" spans="2:12">
      <c r="B394" s="6">
        <v>389</v>
      </c>
      <c r="C394" s="71"/>
      <c r="D394" s="14"/>
      <c r="E394" s="34"/>
      <c r="F394" s="7"/>
      <c r="G394" s="47"/>
      <c r="H394" s="47"/>
      <c r="I394" s="47"/>
      <c r="J394" s="7"/>
      <c r="K394" s="7"/>
      <c r="L394" s="27"/>
    </row>
    <row r="395" spans="2:12">
      <c r="B395" s="6">
        <v>390</v>
      </c>
      <c r="C395" s="71"/>
      <c r="D395" s="14"/>
      <c r="E395" s="34"/>
      <c r="F395" s="7"/>
      <c r="G395" s="47"/>
      <c r="H395" s="47"/>
      <c r="I395" s="47"/>
      <c r="J395" s="7"/>
      <c r="K395" s="7"/>
      <c r="L395" s="27"/>
    </row>
    <row r="396" spans="2:12">
      <c r="B396" s="6">
        <v>391</v>
      </c>
      <c r="C396" s="71"/>
      <c r="D396" s="14"/>
      <c r="E396" s="34"/>
      <c r="F396" s="7"/>
      <c r="G396" s="47"/>
      <c r="H396" s="47"/>
      <c r="I396" s="47"/>
      <c r="J396" s="7"/>
      <c r="K396" s="7"/>
      <c r="L396" s="27"/>
    </row>
    <row r="397" spans="2:12">
      <c r="B397" s="6">
        <v>392</v>
      </c>
      <c r="C397" s="71"/>
      <c r="D397" s="14"/>
      <c r="E397" s="34"/>
      <c r="F397" s="7"/>
      <c r="G397" s="47"/>
      <c r="H397" s="47"/>
      <c r="I397" s="47"/>
      <c r="J397" s="7"/>
      <c r="K397" s="7"/>
      <c r="L397" s="27"/>
    </row>
    <row r="398" spans="2:12">
      <c r="B398" s="6">
        <v>393</v>
      </c>
      <c r="C398" s="71"/>
      <c r="D398" s="14"/>
      <c r="E398" s="34"/>
      <c r="F398" s="7"/>
      <c r="G398" s="47"/>
      <c r="H398" s="47"/>
      <c r="I398" s="47"/>
      <c r="J398" s="7"/>
      <c r="K398" s="7"/>
      <c r="L398" s="27"/>
    </row>
    <row r="399" spans="2:12">
      <c r="B399" s="6">
        <v>394</v>
      </c>
      <c r="C399" s="71"/>
      <c r="D399" s="14"/>
      <c r="E399" s="34"/>
      <c r="F399" s="7"/>
      <c r="G399" s="47"/>
      <c r="H399" s="47"/>
      <c r="I399" s="47"/>
      <c r="J399" s="7"/>
      <c r="K399" s="7"/>
      <c r="L399" s="27"/>
    </row>
    <row r="400" spans="2:12">
      <c r="B400" s="6">
        <v>395</v>
      </c>
      <c r="C400" s="71"/>
      <c r="D400" s="14"/>
      <c r="E400" s="34"/>
      <c r="F400" s="7"/>
      <c r="G400" s="47"/>
      <c r="H400" s="47"/>
      <c r="I400" s="47"/>
      <c r="J400" s="7"/>
      <c r="K400" s="7"/>
      <c r="L400" s="27"/>
    </row>
    <row r="401" spans="2:12">
      <c r="B401" s="6">
        <v>396</v>
      </c>
      <c r="C401" s="71"/>
      <c r="D401" s="14"/>
      <c r="E401" s="34"/>
      <c r="F401" s="7"/>
      <c r="G401" s="47"/>
      <c r="H401" s="47"/>
      <c r="I401" s="47"/>
      <c r="J401" s="7"/>
      <c r="K401" s="7"/>
      <c r="L401" s="27"/>
    </row>
    <row r="402" spans="2:12">
      <c r="B402" s="6">
        <v>397</v>
      </c>
      <c r="C402" s="71"/>
      <c r="D402" s="14"/>
      <c r="E402" s="34"/>
      <c r="F402" s="7"/>
      <c r="G402" s="47"/>
      <c r="H402" s="47"/>
      <c r="I402" s="47"/>
      <c r="J402" s="7"/>
      <c r="K402" s="7"/>
      <c r="L402" s="27"/>
    </row>
    <row r="403" spans="2:12">
      <c r="B403" s="6">
        <v>398</v>
      </c>
      <c r="C403" s="71"/>
      <c r="D403" s="14"/>
      <c r="E403" s="34"/>
      <c r="F403" s="7"/>
      <c r="G403" s="47"/>
      <c r="H403" s="47"/>
      <c r="I403" s="47"/>
      <c r="J403" s="7"/>
      <c r="K403" s="7"/>
      <c r="L403" s="27"/>
    </row>
    <row r="404" spans="2:12">
      <c r="B404" s="6">
        <v>399</v>
      </c>
      <c r="C404" s="71"/>
      <c r="D404" s="14"/>
      <c r="E404" s="34"/>
      <c r="F404" s="7"/>
      <c r="G404" s="47"/>
      <c r="H404" s="47"/>
      <c r="I404" s="47"/>
      <c r="J404" s="7"/>
      <c r="K404" s="7"/>
      <c r="L404" s="27"/>
    </row>
    <row r="405" spans="2:12">
      <c r="B405" s="6">
        <v>400</v>
      </c>
      <c r="C405" s="71"/>
      <c r="D405" s="14"/>
      <c r="E405" s="34"/>
      <c r="F405" s="7"/>
      <c r="G405" s="47"/>
      <c r="H405" s="47"/>
      <c r="I405" s="47"/>
      <c r="J405" s="7"/>
      <c r="K405" s="7"/>
      <c r="L405" s="27"/>
    </row>
    <row r="406" spans="2:12" ht="14.4">
      <c r="B406" s="53" t="s">
        <v>39</v>
      </c>
      <c r="C406" s="72"/>
      <c r="D406" s="76"/>
      <c r="E406" s="52"/>
      <c r="F406" s="52"/>
      <c r="G406" s="52"/>
      <c r="H406" s="52"/>
      <c r="I406" s="52"/>
      <c r="J406" s="52"/>
      <c r="K406" s="52"/>
      <c r="L406" s="27"/>
    </row>
    <row r="407" spans="2:12">
      <c r="B407" s="6">
        <v>401</v>
      </c>
      <c r="C407" s="71"/>
      <c r="D407" s="14"/>
      <c r="E407" s="34"/>
      <c r="F407" s="7"/>
      <c r="G407" s="47"/>
      <c r="H407" s="47"/>
      <c r="I407" s="47"/>
      <c r="J407" s="7"/>
      <c r="K407" s="7"/>
      <c r="L407" s="27"/>
    </row>
    <row r="408" spans="2:12">
      <c r="B408" s="6">
        <v>402</v>
      </c>
      <c r="C408" s="71"/>
      <c r="D408" s="14"/>
      <c r="E408" s="34"/>
      <c r="F408" s="7"/>
      <c r="G408" s="47"/>
      <c r="H408" s="47"/>
      <c r="I408" s="47"/>
      <c r="J408" s="7"/>
      <c r="K408" s="7"/>
      <c r="L408" s="27"/>
    </row>
    <row r="409" spans="2:12">
      <c r="B409" s="6">
        <v>403</v>
      </c>
      <c r="C409" s="71"/>
      <c r="D409" s="14"/>
      <c r="E409" s="34"/>
      <c r="F409" s="7"/>
      <c r="G409" s="47"/>
      <c r="H409" s="47"/>
      <c r="I409" s="47"/>
      <c r="J409" s="7"/>
      <c r="K409" s="7"/>
      <c r="L409" s="27"/>
    </row>
    <row r="410" spans="2:12">
      <c r="B410" s="6">
        <v>404</v>
      </c>
      <c r="C410" s="71"/>
      <c r="D410" s="14"/>
      <c r="E410" s="34"/>
      <c r="F410" s="7"/>
      <c r="G410" s="47"/>
      <c r="H410" s="47"/>
      <c r="I410" s="47"/>
      <c r="J410" s="7"/>
      <c r="K410" s="7"/>
      <c r="L410" s="27"/>
    </row>
    <row r="411" spans="2:12">
      <c r="B411" s="6">
        <v>405</v>
      </c>
      <c r="C411" s="71"/>
      <c r="D411" s="14"/>
      <c r="E411" s="34"/>
      <c r="F411" s="7"/>
      <c r="G411" s="47"/>
      <c r="H411" s="47"/>
      <c r="I411" s="47"/>
      <c r="J411" s="7"/>
      <c r="K411" s="7"/>
      <c r="L411" s="27"/>
    </row>
    <row r="412" spans="2:12">
      <c r="B412" s="6">
        <v>406</v>
      </c>
      <c r="C412" s="71"/>
      <c r="D412" s="14"/>
      <c r="E412" s="34"/>
      <c r="F412" s="7"/>
      <c r="G412" s="47"/>
      <c r="H412" s="47"/>
      <c r="I412" s="47"/>
      <c r="J412" s="7"/>
      <c r="K412" s="7"/>
      <c r="L412" s="27"/>
    </row>
    <row r="413" spans="2:12">
      <c r="B413" s="6">
        <v>407</v>
      </c>
      <c r="C413" s="71"/>
      <c r="D413" s="14"/>
      <c r="E413" s="34"/>
      <c r="F413" s="7"/>
      <c r="G413" s="47"/>
      <c r="H413" s="47"/>
      <c r="I413" s="47"/>
      <c r="J413" s="7"/>
      <c r="K413" s="7"/>
      <c r="L413" s="27"/>
    </row>
    <row r="414" spans="2:12">
      <c r="B414" s="6">
        <v>408</v>
      </c>
      <c r="C414" s="71"/>
      <c r="D414" s="14"/>
      <c r="E414" s="34"/>
      <c r="F414" s="7"/>
      <c r="G414" s="47"/>
      <c r="H414" s="47"/>
      <c r="I414" s="47"/>
      <c r="J414" s="7"/>
      <c r="K414" s="7"/>
      <c r="L414" s="27"/>
    </row>
    <row r="415" spans="2:12">
      <c r="B415" s="6">
        <v>409</v>
      </c>
      <c r="C415" s="71"/>
      <c r="D415" s="14"/>
      <c r="E415" s="34"/>
      <c r="F415" s="7"/>
      <c r="G415" s="47"/>
      <c r="H415" s="47"/>
      <c r="I415" s="47"/>
      <c r="J415" s="7"/>
      <c r="K415" s="7"/>
      <c r="L415" s="27"/>
    </row>
    <row r="416" spans="2:12">
      <c r="B416" s="6">
        <v>410</v>
      </c>
      <c r="C416" s="71"/>
      <c r="D416" s="14"/>
      <c r="E416" s="34"/>
      <c r="F416" s="7"/>
      <c r="G416" s="47"/>
      <c r="H416" s="47"/>
      <c r="I416" s="47"/>
      <c r="J416" s="7"/>
      <c r="K416" s="7"/>
      <c r="L416" s="27"/>
    </row>
    <row r="417" spans="2:18">
      <c r="B417" s="6">
        <v>411</v>
      </c>
      <c r="C417" s="71"/>
      <c r="D417" s="14"/>
      <c r="E417" s="34"/>
      <c r="F417" s="7"/>
      <c r="G417" s="47"/>
      <c r="H417" s="47"/>
      <c r="I417" s="47"/>
      <c r="J417" s="7"/>
      <c r="K417" s="7"/>
      <c r="L417" s="27"/>
    </row>
    <row r="418" spans="2:18">
      <c r="B418" s="6">
        <v>412</v>
      </c>
      <c r="C418" s="71"/>
      <c r="D418" s="14"/>
      <c r="E418" s="34"/>
      <c r="F418" s="7"/>
      <c r="G418" s="47"/>
      <c r="H418" s="47"/>
      <c r="I418" s="47"/>
      <c r="J418" s="7"/>
      <c r="K418" s="7"/>
      <c r="L418" s="27"/>
    </row>
    <row r="419" spans="2:18">
      <c r="B419" s="6">
        <v>413</v>
      </c>
      <c r="C419" s="71"/>
      <c r="D419" s="14"/>
      <c r="E419" s="34"/>
      <c r="F419" s="7"/>
      <c r="G419" s="47"/>
      <c r="H419" s="47"/>
      <c r="I419" s="47"/>
      <c r="J419" s="7"/>
      <c r="K419" s="7"/>
      <c r="L419" s="27"/>
      <c r="R419" s="50"/>
    </row>
    <row r="420" spans="2:18">
      <c r="B420" s="6">
        <v>414</v>
      </c>
      <c r="C420" s="71"/>
      <c r="D420" s="14"/>
      <c r="E420" s="34"/>
      <c r="F420" s="7"/>
      <c r="G420" s="47"/>
      <c r="H420" s="47"/>
      <c r="I420" s="47"/>
      <c r="J420" s="7"/>
      <c r="K420" s="7"/>
      <c r="L420" s="27"/>
    </row>
    <row r="421" spans="2:18">
      <c r="B421" s="6">
        <v>415</v>
      </c>
      <c r="C421" s="71"/>
      <c r="D421" s="14"/>
      <c r="E421" s="34"/>
      <c r="F421" s="7"/>
      <c r="G421" s="47"/>
      <c r="H421" s="47"/>
      <c r="I421" s="47"/>
      <c r="J421" s="7"/>
      <c r="K421" s="7"/>
      <c r="L421" s="27"/>
    </row>
    <row r="422" spans="2:18">
      <c r="B422" s="6">
        <v>416</v>
      </c>
      <c r="C422" s="71"/>
      <c r="D422" s="14"/>
      <c r="E422" s="34"/>
      <c r="F422" s="7"/>
      <c r="G422" s="47"/>
      <c r="H422" s="47"/>
      <c r="I422" s="47"/>
      <c r="J422" s="7"/>
      <c r="K422" s="7"/>
      <c r="L422" s="27"/>
    </row>
    <row r="423" spans="2:18">
      <c r="B423" s="6">
        <v>417</v>
      </c>
      <c r="C423" s="71"/>
      <c r="D423" s="14"/>
      <c r="E423" s="34"/>
      <c r="F423" s="7"/>
      <c r="G423" s="47"/>
      <c r="H423" s="47"/>
      <c r="I423" s="47"/>
      <c r="J423" s="7"/>
      <c r="K423" s="7"/>
      <c r="L423" s="27"/>
    </row>
    <row r="424" spans="2:18">
      <c r="B424" s="6">
        <v>418</v>
      </c>
      <c r="C424" s="71"/>
      <c r="D424" s="14"/>
      <c r="E424" s="34"/>
      <c r="F424" s="7"/>
      <c r="G424" s="47"/>
      <c r="H424" s="47"/>
      <c r="I424" s="47"/>
      <c r="J424" s="7"/>
      <c r="K424" s="7"/>
      <c r="L424" s="27"/>
    </row>
    <row r="425" spans="2:18">
      <c r="B425" s="6">
        <v>419</v>
      </c>
      <c r="C425" s="71"/>
      <c r="D425" s="14"/>
      <c r="E425" s="34"/>
      <c r="F425" s="7"/>
      <c r="G425" s="47"/>
      <c r="H425" s="47"/>
      <c r="I425" s="47"/>
      <c r="J425" s="7"/>
      <c r="K425" s="7"/>
      <c r="L425" s="27"/>
    </row>
    <row r="426" spans="2:18">
      <c r="B426" s="6">
        <v>420</v>
      </c>
      <c r="C426" s="71"/>
      <c r="D426" s="14"/>
      <c r="E426" s="34"/>
      <c r="F426" s="7"/>
      <c r="G426" s="47"/>
      <c r="H426" s="47"/>
      <c r="I426" s="47"/>
      <c r="J426" s="7"/>
      <c r="K426" s="7"/>
      <c r="L426" s="27"/>
    </row>
    <row r="427" spans="2:18">
      <c r="B427" s="6">
        <v>421</v>
      </c>
      <c r="C427" s="71"/>
      <c r="D427" s="14"/>
      <c r="E427" s="34"/>
      <c r="F427" s="7"/>
      <c r="G427" s="47"/>
      <c r="H427" s="47"/>
      <c r="I427" s="47"/>
      <c r="J427" s="7"/>
      <c r="K427" s="7"/>
      <c r="L427" s="27"/>
    </row>
    <row r="428" spans="2:18">
      <c r="B428" s="6">
        <v>422</v>
      </c>
      <c r="C428" s="71"/>
      <c r="D428" s="14"/>
      <c r="E428" s="34"/>
      <c r="F428" s="7"/>
      <c r="G428" s="47"/>
      <c r="H428" s="47"/>
      <c r="I428" s="47"/>
      <c r="J428" s="7"/>
      <c r="K428" s="7"/>
      <c r="L428" s="27"/>
    </row>
    <row r="429" spans="2:18">
      <c r="B429" s="6">
        <v>423</v>
      </c>
      <c r="C429" s="71"/>
      <c r="D429" s="14"/>
      <c r="E429" s="34"/>
      <c r="F429" s="7"/>
      <c r="G429" s="47"/>
      <c r="H429" s="47"/>
      <c r="I429" s="47"/>
      <c r="J429" s="7"/>
      <c r="K429" s="7"/>
      <c r="L429" s="27"/>
    </row>
    <row r="430" spans="2:18">
      <c r="B430" s="6">
        <v>424</v>
      </c>
      <c r="C430" s="71"/>
      <c r="D430" s="14"/>
      <c r="E430" s="34"/>
      <c r="F430" s="7"/>
      <c r="G430" s="47"/>
      <c r="H430" s="47"/>
      <c r="I430" s="47"/>
      <c r="J430" s="7"/>
      <c r="K430" s="7"/>
      <c r="L430" s="27"/>
    </row>
    <row r="431" spans="2:18">
      <c r="B431" s="6">
        <v>425</v>
      </c>
      <c r="C431" s="71"/>
      <c r="D431" s="14"/>
      <c r="E431" s="34"/>
      <c r="F431" s="7"/>
      <c r="G431" s="47"/>
      <c r="H431" s="47"/>
      <c r="I431" s="47"/>
      <c r="J431" s="7"/>
      <c r="K431" s="7"/>
      <c r="L431" s="27"/>
    </row>
    <row r="432" spans="2:18">
      <c r="B432" s="6">
        <v>426</v>
      </c>
      <c r="C432" s="71"/>
      <c r="D432" s="14"/>
      <c r="E432" s="34"/>
      <c r="F432" s="7"/>
      <c r="G432" s="47"/>
      <c r="H432" s="47"/>
      <c r="I432" s="47"/>
      <c r="J432" s="7"/>
      <c r="K432" s="7"/>
      <c r="L432" s="27"/>
    </row>
    <row r="433" spans="2:12">
      <c r="B433" s="6">
        <v>427</v>
      </c>
      <c r="C433" s="71"/>
      <c r="D433" s="14"/>
      <c r="E433" s="34"/>
      <c r="F433" s="7"/>
      <c r="G433" s="47"/>
      <c r="H433" s="47"/>
      <c r="I433" s="47"/>
      <c r="J433" s="7"/>
      <c r="K433" s="7"/>
      <c r="L433" s="27"/>
    </row>
    <row r="434" spans="2:12">
      <c r="B434" s="6">
        <v>428</v>
      </c>
      <c r="C434" s="71"/>
      <c r="D434" s="14"/>
      <c r="E434" s="34"/>
      <c r="F434" s="7"/>
      <c r="G434" s="47"/>
      <c r="H434" s="47"/>
      <c r="I434" s="47"/>
      <c r="J434" s="7"/>
      <c r="K434" s="7"/>
      <c r="L434" s="27"/>
    </row>
    <row r="435" spans="2:12">
      <c r="B435" s="6">
        <v>429</v>
      </c>
      <c r="C435" s="71"/>
      <c r="D435" s="14"/>
      <c r="E435" s="34"/>
      <c r="F435" s="7"/>
      <c r="G435" s="47"/>
      <c r="H435" s="47"/>
      <c r="I435" s="47"/>
      <c r="J435" s="7"/>
      <c r="K435" s="7"/>
      <c r="L435" s="27"/>
    </row>
    <row r="436" spans="2:12">
      <c r="B436" s="6">
        <v>430</v>
      </c>
      <c r="C436" s="71"/>
      <c r="D436" s="14"/>
      <c r="E436" s="34"/>
      <c r="F436" s="7"/>
      <c r="G436" s="47"/>
      <c r="H436" s="47"/>
      <c r="I436" s="47"/>
      <c r="J436" s="7"/>
      <c r="K436" s="7"/>
      <c r="L436" s="27"/>
    </row>
    <row r="437" spans="2:12">
      <c r="B437" s="6">
        <v>431</v>
      </c>
      <c r="C437" s="71"/>
      <c r="D437" s="14"/>
      <c r="E437" s="34"/>
      <c r="F437" s="7"/>
      <c r="G437" s="47"/>
      <c r="H437" s="47"/>
      <c r="I437" s="47"/>
      <c r="J437" s="7"/>
      <c r="K437" s="7"/>
      <c r="L437" s="27"/>
    </row>
    <row r="438" spans="2:12">
      <c r="B438" s="6">
        <v>432</v>
      </c>
      <c r="C438" s="71"/>
      <c r="D438" s="14"/>
      <c r="E438" s="34"/>
      <c r="F438" s="7"/>
      <c r="G438" s="47"/>
      <c r="H438" s="47"/>
      <c r="I438" s="47"/>
      <c r="J438" s="7"/>
      <c r="K438" s="7"/>
      <c r="L438" s="27"/>
    </row>
    <row r="439" spans="2:12">
      <c r="B439" s="6">
        <v>433</v>
      </c>
      <c r="C439" s="71"/>
      <c r="D439" s="14"/>
      <c r="E439" s="34"/>
      <c r="F439" s="7"/>
      <c r="G439" s="47"/>
      <c r="H439" s="47"/>
      <c r="I439" s="47"/>
      <c r="J439" s="7"/>
      <c r="K439" s="7"/>
      <c r="L439" s="27"/>
    </row>
    <row r="440" spans="2:12">
      <c r="B440" s="6">
        <v>434</v>
      </c>
      <c r="C440" s="71"/>
      <c r="D440" s="14"/>
      <c r="E440" s="34"/>
      <c r="F440" s="7"/>
      <c r="G440" s="47"/>
      <c r="H440" s="47"/>
      <c r="I440" s="47"/>
      <c r="J440" s="7"/>
      <c r="K440" s="7"/>
      <c r="L440" s="27"/>
    </row>
    <row r="441" spans="2:12">
      <c r="B441" s="6">
        <v>435</v>
      </c>
      <c r="C441" s="71"/>
      <c r="D441" s="14"/>
      <c r="E441" s="34"/>
      <c r="F441" s="7"/>
      <c r="G441" s="47"/>
      <c r="H441" s="47"/>
      <c r="I441" s="47"/>
      <c r="J441" s="7"/>
      <c r="K441" s="7"/>
      <c r="L441" s="27"/>
    </row>
    <row r="442" spans="2:12">
      <c r="B442" s="6">
        <v>436</v>
      </c>
      <c r="C442" s="71"/>
      <c r="D442" s="14"/>
      <c r="E442" s="34"/>
      <c r="F442" s="7"/>
      <c r="G442" s="47"/>
      <c r="H442" s="47"/>
      <c r="I442" s="47"/>
      <c r="J442" s="7"/>
      <c r="K442" s="7"/>
      <c r="L442" s="27"/>
    </row>
    <row r="443" spans="2:12">
      <c r="B443" s="6">
        <v>437</v>
      </c>
      <c r="C443" s="71"/>
      <c r="D443" s="14"/>
      <c r="E443" s="34"/>
      <c r="F443" s="7"/>
      <c r="G443" s="47"/>
      <c r="H443" s="47"/>
      <c r="I443" s="47"/>
      <c r="J443" s="7"/>
      <c r="K443" s="7"/>
      <c r="L443" s="27"/>
    </row>
    <row r="444" spans="2:12">
      <c r="B444" s="6">
        <v>438</v>
      </c>
      <c r="C444" s="71"/>
      <c r="D444" s="14"/>
      <c r="E444" s="34"/>
      <c r="F444" s="7"/>
      <c r="G444" s="47"/>
      <c r="H444" s="47"/>
      <c r="I444" s="47"/>
      <c r="J444" s="7"/>
      <c r="K444" s="7"/>
      <c r="L444" s="27"/>
    </row>
    <row r="445" spans="2:12">
      <c r="B445" s="6">
        <v>439</v>
      </c>
      <c r="C445" s="71"/>
      <c r="D445" s="14"/>
      <c r="E445" s="34"/>
      <c r="F445" s="7"/>
      <c r="G445" s="47"/>
      <c r="H445" s="47"/>
      <c r="I445" s="47"/>
      <c r="J445" s="7"/>
      <c r="K445" s="7"/>
      <c r="L445" s="27"/>
    </row>
    <row r="446" spans="2:12">
      <c r="B446" s="6">
        <v>440</v>
      </c>
      <c r="C446" s="71"/>
      <c r="D446" s="14"/>
      <c r="E446" s="34"/>
      <c r="F446" s="7"/>
      <c r="G446" s="47"/>
      <c r="H446" s="47"/>
      <c r="I446" s="47"/>
      <c r="J446" s="7"/>
      <c r="K446" s="7"/>
      <c r="L446" s="27"/>
    </row>
    <row r="447" spans="2:12">
      <c r="B447" s="6">
        <v>441</v>
      </c>
      <c r="C447" s="71"/>
      <c r="D447" s="14"/>
      <c r="E447" s="34"/>
      <c r="F447" s="7"/>
      <c r="G447" s="47"/>
      <c r="H447" s="47"/>
      <c r="I447" s="47"/>
      <c r="J447" s="7"/>
      <c r="K447" s="7"/>
      <c r="L447" s="27"/>
    </row>
    <row r="448" spans="2:12">
      <c r="B448" s="6">
        <v>442</v>
      </c>
      <c r="C448" s="71"/>
      <c r="D448" s="14"/>
      <c r="E448" s="34"/>
      <c r="F448" s="7"/>
      <c r="G448" s="47"/>
      <c r="H448" s="47"/>
      <c r="I448" s="47"/>
      <c r="J448" s="7"/>
      <c r="K448" s="7"/>
      <c r="L448" s="27"/>
    </row>
    <row r="449" spans="2:12">
      <c r="B449" s="6">
        <v>443</v>
      </c>
      <c r="C449" s="71"/>
      <c r="D449" s="14"/>
      <c r="E449" s="34"/>
      <c r="F449" s="7"/>
      <c r="G449" s="47"/>
      <c r="H449" s="47"/>
      <c r="I449" s="47"/>
      <c r="J449" s="7"/>
      <c r="K449" s="7"/>
      <c r="L449" s="27"/>
    </row>
    <row r="450" spans="2:12">
      <c r="B450" s="6">
        <v>444</v>
      </c>
      <c r="C450" s="71"/>
      <c r="D450" s="14"/>
      <c r="E450" s="34"/>
      <c r="F450" s="7"/>
      <c r="G450" s="47"/>
      <c r="H450" s="47"/>
      <c r="I450" s="47"/>
      <c r="J450" s="7"/>
      <c r="K450" s="7"/>
      <c r="L450" s="27"/>
    </row>
    <row r="451" spans="2:12">
      <c r="B451" s="6">
        <v>445</v>
      </c>
      <c r="C451" s="71"/>
      <c r="D451" s="14"/>
      <c r="E451" s="34"/>
      <c r="F451" s="7"/>
      <c r="G451" s="47"/>
      <c r="H451" s="47"/>
      <c r="I451" s="47"/>
      <c r="J451" s="7"/>
      <c r="K451" s="7"/>
      <c r="L451" s="27"/>
    </row>
    <row r="452" spans="2:12">
      <c r="B452" s="6">
        <v>446</v>
      </c>
      <c r="C452" s="71"/>
      <c r="D452" s="14"/>
      <c r="E452" s="34"/>
      <c r="F452" s="7"/>
      <c r="G452" s="47"/>
      <c r="H452" s="47"/>
      <c r="I452" s="47"/>
      <c r="J452" s="7"/>
      <c r="K452" s="7"/>
      <c r="L452" s="27"/>
    </row>
    <row r="453" spans="2:12">
      <c r="B453" s="6">
        <v>447</v>
      </c>
      <c r="C453" s="71"/>
      <c r="D453" s="14"/>
      <c r="E453" s="34"/>
      <c r="F453" s="7"/>
      <c r="G453" s="47"/>
      <c r="H453" s="47"/>
      <c r="I453" s="47"/>
      <c r="J453" s="7"/>
      <c r="K453" s="7"/>
      <c r="L453" s="27"/>
    </row>
    <row r="454" spans="2:12">
      <c r="B454" s="6">
        <v>448</v>
      </c>
      <c r="C454" s="71"/>
      <c r="D454" s="14"/>
      <c r="E454" s="34"/>
      <c r="F454" s="7"/>
      <c r="G454" s="47"/>
      <c r="H454" s="47"/>
      <c r="I454" s="47"/>
      <c r="J454" s="7"/>
      <c r="K454" s="7"/>
      <c r="L454" s="27"/>
    </row>
    <row r="455" spans="2:12">
      <c r="B455" s="6">
        <v>449</v>
      </c>
      <c r="C455" s="71"/>
      <c r="D455" s="14"/>
      <c r="E455" s="34"/>
      <c r="F455" s="7"/>
      <c r="G455" s="47"/>
      <c r="H455" s="47"/>
      <c r="I455" s="47"/>
      <c r="J455" s="7"/>
      <c r="K455" s="7"/>
      <c r="L455" s="27"/>
    </row>
    <row r="456" spans="2:12">
      <c r="B456" s="6">
        <v>450</v>
      </c>
      <c r="C456" s="71"/>
      <c r="D456" s="14"/>
      <c r="E456" s="34"/>
      <c r="F456" s="7"/>
      <c r="G456" s="47"/>
      <c r="H456" s="47"/>
      <c r="I456" s="47"/>
      <c r="J456" s="7"/>
      <c r="K456" s="7"/>
      <c r="L456" s="27"/>
    </row>
    <row r="457" spans="2:12">
      <c r="B457" s="6">
        <v>451</v>
      </c>
      <c r="C457" s="71"/>
      <c r="D457" s="14"/>
      <c r="E457" s="34"/>
      <c r="F457" s="7"/>
      <c r="G457" s="47"/>
      <c r="H457" s="47"/>
      <c r="I457" s="47"/>
      <c r="J457" s="7"/>
      <c r="K457" s="7"/>
      <c r="L457" s="27"/>
    </row>
    <row r="458" spans="2:12">
      <c r="B458" s="6">
        <v>452</v>
      </c>
      <c r="C458" s="71"/>
      <c r="D458" s="14"/>
      <c r="E458" s="34"/>
      <c r="F458" s="7"/>
      <c r="G458" s="47"/>
      <c r="H458" s="47"/>
      <c r="I458" s="47"/>
      <c r="J458" s="7"/>
      <c r="K458" s="7"/>
      <c r="L458" s="27"/>
    </row>
    <row r="459" spans="2:12">
      <c r="B459" s="6">
        <v>453</v>
      </c>
      <c r="C459" s="71"/>
      <c r="D459" s="14"/>
      <c r="E459" s="34"/>
      <c r="F459" s="7"/>
      <c r="G459" s="47"/>
      <c r="H459" s="47"/>
      <c r="I459" s="47"/>
      <c r="J459" s="7"/>
      <c r="K459" s="7"/>
      <c r="L459" s="27"/>
    </row>
    <row r="460" spans="2:12">
      <c r="B460" s="6">
        <v>454</v>
      </c>
      <c r="C460" s="71"/>
      <c r="D460" s="14"/>
      <c r="E460" s="34"/>
      <c r="F460" s="7"/>
      <c r="G460" s="47"/>
      <c r="H460" s="47"/>
      <c r="I460" s="47"/>
      <c r="J460" s="7"/>
      <c r="K460" s="7"/>
      <c r="L460" s="27"/>
    </row>
    <row r="461" spans="2:12">
      <c r="B461" s="6">
        <v>455</v>
      </c>
      <c r="C461" s="71"/>
      <c r="D461" s="14"/>
      <c r="E461" s="34"/>
      <c r="F461" s="7"/>
      <c r="G461" s="47"/>
      <c r="H461" s="47"/>
      <c r="I461" s="47"/>
      <c r="J461" s="7"/>
      <c r="K461" s="7"/>
      <c r="L461" s="27"/>
    </row>
    <row r="462" spans="2:12">
      <c r="B462" s="6">
        <v>456</v>
      </c>
      <c r="C462" s="71"/>
      <c r="D462" s="14"/>
      <c r="E462" s="34"/>
      <c r="F462" s="7"/>
      <c r="G462" s="47"/>
      <c r="H462" s="47"/>
      <c r="I462" s="47"/>
      <c r="J462" s="7"/>
      <c r="K462" s="7"/>
      <c r="L462" s="27"/>
    </row>
    <row r="463" spans="2:12">
      <c r="B463" s="6">
        <v>457</v>
      </c>
      <c r="C463" s="71"/>
      <c r="D463" s="14"/>
      <c r="E463" s="34"/>
      <c r="F463" s="7"/>
      <c r="G463" s="47"/>
      <c r="H463" s="47"/>
      <c r="I463" s="47"/>
      <c r="J463" s="7"/>
      <c r="K463" s="7"/>
      <c r="L463" s="27"/>
    </row>
    <row r="464" spans="2:12">
      <c r="B464" s="6">
        <v>458</v>
      </c>
      <c r="C464" s="71"/>
      <c r="D464" s="14"/>
      <c r="E464" s="34"/>
      <c r="F464" s="7"/>
      <c r="G464" s="47"/>
      <c r="H464" s="47"/>
      <c r="I464" s="47"/>
      <c r="J464" s="7"/>
      <c r="K464" s="7"/>
      <c r="L464" s="27"/>
    </row>
    <row r="465" spans="2:12">
      <c r="B465" s="6">
        <v>459</v>
      </c>
      <c r="C465" s="71"/>
      <c r="D465" s="14"/>
      <c r="E465" s="34"/>
      <c r="F465" s="7"/>
      <c r="G465" s="47"/>
      <c r="H465" s="47"/>
      <c r="I465" s="47"/>
      <c r="J465" s="7"/>
      <c r="K465" s="7"/>
      <c r="L465" s="27"/>
    </row>
    <row r="466" spans="2:12">
      <c r="B466" s="6">
        <v>460</v>
      </c>
      <c r="C466" s="71"/>
      <c r="D466" s="14"/>
      <c r="E466" s="34"/>
      <c r="F466" s="7"/>
      <c r="G466" s="47"/>
      <c r="H466" s="47"/>
      <c r="I466" s="47"/>
      <c r="J466" s="7"/>
      <c r="K466" s="7"/>
      <c r="L466" s="27"/>
    </row>
    <row r="467" spans="2:12">
      <c r="B467" s="6">
        <v>461</v>
      </c>
      <c r="C467" s="71"/>
      <c r="D467" s="14"/>
      <c r="E467" s="34"/>
      <c r="F467" s="7"/>
      <c r="G467" s="47"/>
      <c r="H467" s="47"/>
      <c r="I467" s="47"/>
      <c r="J467" s="7"/>
      <c r="K467" s="7"/>
      <c r="L467" s="27"/>
    </row>
    <row r="468" spans="2:12">
      <c r="B468" s="6">
        <v>462</v>
      </c>
      <c r="C468" s="71"/>
      <c r="D468" s="14"/>
      <c r="E468" s="34"/>
      <c r="F468" s="7"/>
      <c r="G468" s="47"/>
      <c r="H468" s="47"/>
      <c r="I468" s="47"/>
      <c r="J468" s="7"/>
      <c r="K468" s="7"/>
      <c r="L468" s="27"/>
    </row>
    <row r="469" spans="2:12">
      <c r="B469" s="6">
        <v>463</v>
      </c>
      <c r="C469" s="71"/>
      <c r="D469" s="14"/>
      <c r="E469" s="34"/>
      <c r="F469" s="7"/>
      <c r="G469" s="47"/>
      <c r="H469" s="47"/>
      <c r="I469" s="47"/>
      <c r="J469" s="7"/>
      <c r="K469" s="7"/>
      <c r="L469" s="27"/>
    </row>
    <row r="470" spans="2:12">
      <c r="B470" s="6">
        <v>464</v>
      </c>
      <c r="C470" s="71"/>
      <c r="D470" s="14"/>
      <c r="E470" s="34"/>
      <c r="F470" s="7"/>
      <c r="G470" s="47"/>
      <c r="H470" s="47"/>
      <c r="I470" s="47"/>
      <c r="J470" s="7"/>
      <c r="K470" s="7"/>
      <c r="L470" s="27"/>
    </row>
    <row r="471" spans="2:12">
      <c r="B471" s="6">
        <v>465</v>
      </c>
      <c r="C471" s="71"/>
      <c r="D471" s="14"/>
      <c r="E471" s="34"/>
      <c r="F471" s="7"/>
      <c r="G471" s="47"/>
      <c r="H471" s="47"/>
      <c r="I471" s="47"/>
      <c r="J471" s="7"/>
      <c r="K471" s="7"/>
      <c r="L471" s="27"/>
    </row>
    <row r="472" spans="2:12">
      <c r="B472" s="6">
        <v>466</v>
      </c>
      <c r="C472" s="71"/>
      <c r="D472" s="14"/>
      <c r="E472" s="34"/>
      <c r="F472" s="7"/>
      <c r="G472" s="47"/>
      <c r="H472" s="47"/>
      <c r="I472" s="47"/>
      <c r="J472" s="7"/>
      <c r="K472" s="7"/>
      <c r="L472" s="27"/>
    </row>
    <row r="473" spans="2:12">
      <c r="B473" s="6">
        <v>467</v>
      </c>
      <c r="C473" s="71"/>
      <c r="D473" s="14"/>
      <c r="E473" s="34"/>
      <c r="F473" s="7"/>
      <c r="G473" s="47"/>
      <c r="H473" s="47"/>
      <c r="I473" s="47"/>
      <c r="J473" s="7"/>
      <c r="K473" s="7"/>
      <c r="L473" s="27"/>
    </row>
    <row r="474" spans="2:12">
      <c r="B474" s="6">
        <v>468</v>
      </c>
      <c r="C474" s="71"/>
      <c r="D474" s="14"/>
      <c r="E474" s="34"/>
      <c r="F474" s="7"/>
      <c r="G474" s="47"/>
      <c r="H474" s="47"/>
      <c r="I474" s="47"/>
      <c r="J474" s="7"/>
      <c r="K474" s="7"/>
      <c r="L474" s="27"/>
    </row>
    <row r="475" spans="2:12">
      <c r="B475" s="6">
        <v>469</v>
      </c>
      <c r="C475" s="71"/>
      <c r="D475" s="14"/>
      <c r="E475" s="34"/>
      <c r="F475" s="7"/>
      <c r="G475" s="47"/>
      <c r="H475" s="47"/>
      <c r="I475" s="47"/>
      <c r="J475" s="7"/>
      <c r="K475" s="7"/>
      <c r="L475" s="27"/>
    </row>
    <row r="476" spans="2:12">
      <c r="B476" s="6">
        <v>470</v>
      </c>
      <c r="C476" s="71"/>
      <c r="D476" s="14"/>
      <c r="E476" s="34"/>
      <c r="F476" s="7"/>
      <c r="G476" s="47"/>
      <c r="H476" s="47"/>
      <c r="I476" s="47"/>
      <c r="J476" s="7"/>
      <c r="K476" s="7"/>
      <c r="L476" s="27"/>
    </row>
    <row r="477" spans="2:12">
      <c r="B477" s="6">
        <v>471</v>
      </c>
      <c r="C477" s="71"/>
      <c r="D477" s="14"/>
      <c r="E477" s="34"/>
      <c r="F477" s="7"/>
      <c r="G477" s="47"/>
      <c r="H477" s="47"/>
      <c r="I477" s="47"/>
      <c r="J477" s="7"/>
      <c r="K477" s="7"/>
      <c r="L477" s="27"/>
    </row>
    <row r="478" spans="2:12">
      <c r="B478" s="6">
        <v>472</v>
      </c>
      <c r="C478" s="71"/>
      <c r="D478" s="14"/>
      <c r="E478" s="34"/>
      <c r="F478" s="7"/>
      <c r="G478" s="47"/>
      <c r="H478" s="47"/>
      <c r="I478" s="47"/>
      <c r="J478" s="7"/>
      <c r="K478" s="7"/>
      <c r="L478" s="27"/>
    </row>
    <row r="479" spans="2:12">
      <c r="B479" s="6">
        <v>473</v>
      </c>
      <c r="C479" s="71"/>
      <c r="D479" s="14"/>
      <c r="E479" s="34"/>
      <c r="F479" s="7"/>
      <c r="G479" s="47"/>
      <c r="H479" s="47"/>
      <c r="I479" s="47"/>
      <c r="J479" s="7"/>
      <c r="K479" s="7"/>
      <c r="L479" s="27"/>
    </row>
    <row r="480" spans="2:12">
      <c r="B480" s="6">
        <v>474</v>
      </c>
      <c r="C480" s="71"/>
      <c r="D480" s="14"/>
      <c r="E480" s="34"/>
      <c r="F480" s="7"/>
      <c r="G480" s="47"/>
      <c r="H480" s="47"/>
      <c r="I480" s="47"/>
      <c r="J480" s="7"/>
      <c r="K480" s="7"/>
      <c r="L480" s="27"/>
    </row>
    <row r="481" spans="2:12">
      <c r="B481" s="6">
        <v>475</v>
      </c>
      <c r="C481" s="71"/>
      <c r="D481" s="14"/>
      <c r="E481" s="34"/>
      <c r="F481" s="7"/>
      <c r="G481" s="47"/>
      <c r="H481" s="47"/>
      <c r="I481" s="47"/>
      <c r="J481" s="7"/>
      <c r="K481" s="7"/>
      <c r="L481" s="27"/>
    </row>
    <row r="482" spans="2:12">
      <c r="B482" s="6">
        <v>476</v>
      </c>
      <c r="C482" s="71"/>
      <c r="D482" s="14"/>
      <c r="E482" s="34"/>
      <c r="F482" s="7"/>
      <c r="G482" s="47"/>
      <c r="H482" s="47"/>
      <c r="I482" s="47"/>
      <c r="J482" s="7"/>
      <c r="K482" s="7"/>
      <c r="L482" s="27"/>
    </row>
    <row r="483" spans="2:12">
      <c r="B483" s="6">
        <v>477</v>
      </c>
      <c r="C483" s="71"/>
      <c r="D483" s="14"/>
      <c r="E483" s="34"/>
      <c r="F483" s="7"/>
      <c r="G483" s="47"/>
      <c r="H483" s="47"/>
      <c r="I483" s="47"/>
      <c r="J483" s="7"/>
      <c r="K483" s="7"/>
      <c r="L483" s="27"/>
    </row>
    <row r="484" spans="2:12">
      <c r="B484" s="6">
        <v>478</v>
      </c>
      <c r="C484" s="71"/>
      <c r="D484" s="14"/>
      <c r="E484" s="34"/>
      <c r="F484" s="7"/>
      <c r="G484" s="47"/>
      <c r="H484" s="47"/>
      <c r="I484" s="47"/>
      <c r="J484" s="7"/>
      <c r="K484" s="7"/>
      <c r="L484" s="27"/>
    </row>
    <row r="485" spans="2:12">
      <c r="B485" s="6">
        <v>479</v>
      </c>
      <c r="C485" s="71"/>
      <c r="D485" s="14"/>
      <c r="E485" s="34"/>
      <c r="F485" s="7"/>
      <c r="G485" s="47"/>
      <c r="H485" s="47"/>
      <c r="I485" s="47"/>
      <c r="J485" s="7"/>
      <c r="K485" s="7"/>
      <c r="L485" s="27"/>
    </row>
    <row r="486" spans="2:12">
      <c r="B486" s="6">
        <v>480</v>
      </c>
      <c r="C486" s="71"/>
      <c r="D486" s="14"/>
      <c r="E486" s="34"/>
      <c r="F486" s="7"/>
      <c r="G486" s="47"/>
      <c r="H486" s="47"/>
      <c r="I486" s="47"/>
      <c r="J486" s="7"/>
      <c r="K486" s="7"/>
      <c r="L486" s="27"/>
    </row>
    <row r="487" spans="2:12">
      <c r="B487" s="6">
        <v>481</v>
      </c>
      <c r="C487" s="71"/>
      <c r="D487" s="14"/>
      <c r="E487" s="34"/>
      <c r="F487" s="7"/>
      <c r="G487" s="47"/>
      <c r="H487" s="47"/>
      <c r="I487" s="47"/>
      <c r="J487" s="7"/>
      <c r="K487" s="7"/>
      <c r="L487" s="27"/>
    </row>
    <row r="488" spans="2:12">
      <c r="B488" s="6">
        <v>482</v>
      </c>
      <c r="C488" s="71"/>
      <c r="D488" s="14"/>
      <c r="E488" s="34"/>
      <c r="F488" s="7"/>
      <c r="G488" s="47"/>
      <c r="H488" s="47"/>
      <c r="I488" s="47"/>
      <c r="J488" s="7"/>
      <c r="K488" s="7"/>
      <c r="L488" s="27"/>
    </row>
    <row r="489" spans="2:12">
      <c r="B489" s="6">
        <v>483</v>
      </c>
      <c r="C489" s="71"/>
      <c r="D489" s="14"/>
      <c r="E489" s="34"/>
      <c r="F489" s="7"/>
      <c r="G489" s="47"/>
      <c r="H489" s="47"/>
      <c r="I489" s="47"/>
      <c r="J489" s="7"/>
      <c r="K489" s="7"/>
      <c r="L489" s="27"/>
    </row>
    <row r="490" spans="2:12">
      <c r="B490" s="6">
        <v>484</v>
      </c>
      <c r="C490" s="71"/>
      <c r="D490" s="14"/>
      <c r="E490" s="34"/>
      <c r="F490" s="7"/>
      <c r="G490" s="47"/>
      <c r="H490" s="47"/>
      <c r="I490" s="47"/>
      <c r="J490" s="7"/>
      <c r="K490" s="7"/>
      <c r="L490" s="27"/>
    </row>
    <row r="491" spans="2:12">
      <c r="B491" s="6">
        <v>485</v>
      </c>
      <c r="C491" s="71"/>
      <c r="D491" s="14"/>
      <c r="E491" s="34"/>
      <c r="F491" s="7"/>
      <c r="G491" s="47"/>
      <c r="H491" s="47"/>
      <c r="I491" s="47"/>
      <c r="J491" s="7"/>
      <c r="K491" s="7"/>
      <c r="L491" s="27"/>
    </row>
    <row r="492" spans="2:12">
      <c r="B492" s="6">
        <v>486</v>
      </c>
      <c r="C492" s="71"/>
      <c r="D492" s="14"/>
      <c r="E492" s="34"/>
      <c r="F492" s="7"/>
      <c r="G492" s="47"/>
      <c r="H492" s="47"/>
      <c r="I492" s="47"/>
      <c r="J492" s="7"/>
      <c r="K492" s="7"/>
      <c r="L492" s="27"/>
    </row>
    <row r="493" spans="2:12">
      <c r="B493" s="6">
        <v>487</v>
      </c>
      <c r="C493" s="71"/>
      <c r="D493" s="14"/>
      <c r="E493" s="34"/>
      <c r="F493" s="7"/>
      <c r="G493" s="47"/>
      <c r="H493" s="47"/>
      <c r="I493" s="47"/>
      <c r="J493" s="7"/>
      <c r="K493" s="7"/>
      <c r="L493" s="27"/>
    </row>
    <row r="494" spans="2:12">
      <c r="B494" s="6">
        <v>488</v>
      </c>
      <c r="C494" s="71"/>
      <c r="D494" s="14"/>
      <c r="E494" s="34"/>
      <c r="F494" s="7"/>
      <c r="G494" s="47"/>
      <c r="H494" s="47"/>
      <c r="I494" s="47"/>
      <c r="J494" s="7"/>
      <c r="K494" s="7"/>
      <c r="L494" s="27"/>
    </row>
    <row r="495" spans="2:12">
      <c r="B495" s="6">
        <v>489</v>
      </c>
      <c r="C495" s="71"/>
      <c r="D495" s="14"/>
      <c r="E495" s="34"/>
      <c r="F495" s="7"/>
      <c r="G495" s="47"/>
      <c r="H495" s="47"/>
      <c r="I495" s="47"/>
      <c r="J495" s="7"/>
      <c r="K495" s="7"/>
      <c r="L495" s="27"/>
    </row>
    <row r="496" spans="2:12">
      <c r="B496" s="6">
        <v>490</v>
      </c>
      <c r="C496" s="71"/>
      <c r="D496" s="14"/>
      <c r="E496" s="34"/>
      <c r="F496" s="7"/>
      <c r="G496" s="47"/>
      <c r="H496" s="47"/>
      <c r="I496" s="47"/>
      <c r="J496" s="7"/>
      <c r="K496" s="7"/>
      <c r="L496" s="27"/>
    </row>
    <row r="497" spans="2:12">
      <c r="B497" s="6">
        <v>491</v>
      </c>
      <c r="C497" s="71"/>
      <c r="D497" s="14"/>
      <c r="E497" s="34"/>
      <c r="F497" s="7"/>
      <c r="G497" s="47"/>
      <c r="H497" s="47"/>
      <c r="I497" s="47"/>
      <c r="J497" s="7"/>
      <c r="K497" s="7"/>
      <c r="L497" s="27"/>
    </row>
    <row r="498" spans="2:12">
      <c r="B498" s="6">
        <v>492</v>
      </c>
      <c r="C498" s="71"/>
      <c r="D498" s="14"/>
      <c r="E498" s="34"/>
      <c r="F498" s="7"/>
      <c r="G498" s="47"/>
      <c r="H498" s="47"/>
      <c r="I498" s="47"/>
      <c r="J498" s="7"/>
      <c r="K498" s="7"/>
      <c r="L498" s="27"/>
    </row>
    <row r="499" spans="2:12">
      <c r="B499" s="6">
        <v>493</v>
      </c>
      <c r="C499" s="71"/>
      <c r="D499" s="14"/>
      <c r="E499" s="34"/>
      <c r="F499" s="7"/>
      <c r="G499" s="47"/>
      <c r="H499" s="47"/>
      <c r="I499" s="47"/>
      <c r="J499" s="7"/>
      <c r="K499" s="7"/>
      <c r="L499" s="27"/>
    </row>
    <row r="500" spans="2:12">
      <c r="B500" s="6">
        <v>494</v>
      </c>
      <c r="C500" s="71"/>
      <c r="D500" s="14"/>
      <c r="E500" s="34"/>
      <c r="F500" s="7"/>
      <c r="G500" s="47"/>
      <c r="H500" s="47"/>
      <c r="I500" s="47"/>
      <c r="J500" s="7"/>
      <c r="K500" s="7"/>
      <c r="L500" s="27"/>
    </row>
    <row r="501" spans="2:12">
      <c r="B501" s="6">
        <v>495</v>
      </c>
      <c r="C501" s="71"/>
      <c r="D501" s="14"/>
      <c r="E501" s="34"/>
      <c r="F501" s="7"/>
      <c r="G501" s="47"/>
      <c r="H501" s="47"/>
      <c r="I501" s="47"/>
      <c r="J501" s="7"/>
      <c r="K501" s="7"/>
      <c r="L501" s="27"/>
    </row>
    <row r="502" spans="2:12">
      <c r="B502" s="6">
        <v>496</v>
      </c>
      <c r="C502" s="71"/>
      <c r="D502" s="14"/>
      <c r="E502" s="34"/>
      <c r="F502" s="7"/>
      <c r="G502" s="47"/>
      <c r="H502" s="47"/>
      <c r="I502" s="47"/>
      <c r="J502" s="7"/>
      <c r="K502" s="7"/>
      <c r="L502" s="27"/>
    </row>
    <row r="503" spans="2:12">
      <c r="B503" s="6">
        <v>497</v>
      </c>
      <c r="C503" s="71"/>
      <c r="D503" s="14"/>
      <c r="E503" s="34"/>
      <c r="F503" s="7"/>
      <c r="G503" s="47"/>
      <c r="H503" s="47"/>
      <c r="I503" s="47"/>
      <c r="J503" s="7"/>
      <c r="K503" s="7"/>
      <c r="L503" s="27"/>
    </row>
    <row r="504" spans="2:12">
      <c r="B504" s="6">
        <v>498</v>
      </c>
      <c r="C504" s="71"/>
      <c r="D504" s="14"/>
      <c r="E504" s="34"/>
      <c r="F504" s="7"/>
      <c r="G504" s="47"/>
      <c r="H504" s="47"/>
      <c r="I504" s="47"/>
      <c r="J504" s="7"/>
      <c r="K504" s="7"/>
      <c r="L504" s="27"/>
    </row>
    <row r="505" spans="2:12">
      <c r="B505" s="6">
        <v>499</v>
      </c>
      <c r="C505" s="71"/>
      <c r="D505" s="14"/>
      <c r="E505" s="34"/>
      <c r="F505" s="7"/>
      <c r="G505" s="47"/>
      <c r="H505" s="47"/>
      <c r="I505" s="47"/>
      <c r="J505" s="7"/>
      <c r="K505" s="7"/>
      <c r="L505" s="27"/>
    </row>
    <row r="506" spans="2:12">
      <c r="B506" s="6">
        <v>500</v>
      </c>
      <c r="C506" s="71"/>
      <c r="D506" s="14"/>
      <c r="E506" s="34"/>
      <c r="F506" s="7"/>
      <c r="G506" s="47"/>
      <c r="H506" s="47"/>
      <c r="I506" s="47"/>
      <c r="J506" s="7"/>
      <c r="K506" s="7"/>
      <c r="L506" s="27"/>
    </row>
    <row r="507" spans="2:12">
      <c r="B507" s="6">
        <v>501</v>
      </c>
      <c r="C507" s="71"/>
      <c r="D507" s="14"/>
      <c r="E507" s="34"/>
      <c r="F507" s="7"/>
      <c r="G507" s="47"/>
      <c r="H507" s="47"/>
      <c r="I507" s="47"/>
      <c r="J507" s="7"/>
      <c r="K507" s="7"/>
      <c r="L507" s="27"/>
    </row>
    <row r="508" spans="2:12">
      <c r="B508" s="6">
        <v>502</v>
      </c>
      <c r="C508" s="71"/>
      <c r="D508" s="14"/>
      <c r="E508" s="34"/>
      <c r="F508" s="7"/>
      <c r="G508" s="47"/>
      <c r="H508" s="47"/>
      <c r="I508" s="47"/>
      <c r="J508" s="7"/>
      <c r="K508" s="7"/>
      <c r="L508" s="27"/>
    </row>
    <row r="509" spans="2:12">
      <c r="B509" s="6">
        <v>503</v>
      </c>
      <c r="C509" s="71"/>
      <c r="D509" s="14"/>
      <c r="E509" s="34"/>
      <c r="F509" s="7"/>
      <c r="G509" s="47"/>
      <c r="H509" s="47"/>
      <c r="I509" s="47"/>
      <c r="J509" s="7"/>
      <c r="K509" s="7"/>
      <c r="L509" s="27"/>
    </row>
    <row r="510" spans="2:12">
      <c r="B510" s="6">
        <v>504</v>
      </c>
      <c r="C510" s="71"/>
      <c r="D510" s="14"/>
      <c r="E510" s="34"/>
      <c r="F510" s="7"/>
      <c r="G510" s="47"/>
      <c r="H510" s="47"/>
      <c r="I510" s="47"/>
      <c r="J510" s="7"/>
      <c r="K510" s="7"/>
      <c r="L510" s="27"/>
    </row>
    <row r="511" spans="2:12">
      <c r="B511" s="6">
        <v>505</v>
      </c>
      <c r="C511" s="71"/>
      <c r="D511" s="14"/>
      <c r="E511" s="34"/>
      <c r="F511" s="7"/>
      <c r="G511" s="47"/>
      <c r="H511" s="47"/>
      <c r="I511" s="47"/>
      <c r="J511" s="7"/>
      <c r="K511" s="7"/>
      <c r="L511" s="27"/>
    </row>
    <row r="512" spans="2:12">
      <c r="B512" s="6">
        <v>506</v>
      </c>
      <c r="C512" s="71"/>
      <c r="D512" s="14"/>
      <c r="E512" s="34"/>
      <c r="F512" s="7"/>
      <c r="G512" s="47"/>
      <c r="H512" s="47"/>
      <c r="I512" s="47"/>
      <c r="J512" s="7"/>
      <c r="K512" s="7"/>
      <c r="L512" s="27"/>
    </row>
    <row r="513" spans="2:12">
      <c r="B513" s="6">
        <v>507</v>
      </c>
      <c r="C513" s="71"/>
      <c r="D513" s="14"/>
      <c r="E513" s="34"/>
      <c r="F513" s="7"/>
      <c r="G513" s="47"/>
      <c r="H513" s="47"/>
      <c r="I513" s="47"/>
      <c r="J513" s="7"/>
      <c r="K513" s="7"/>
      <c r="L513" s="27"/>
    </row>
    <row r="514" spans="2:12">
      <c r="B514" s="6">
        <v>508</v>
      </c>
      <c r="C514" s="71"/>
      <c r="D514" s="14"/>
      <c r="E514" s="34"/>
      <c r="F514" s="7"/>
      <c r="G514" s="47"/>
      <c r="H514" s="47"/>
      <c r="I514" s="47"/>
      <c r="J514" s="7"/>
      <c r="K514" s="7"/>
      <c r="L514" s="27"/>
    </row>
    <row r="515" spans="2:12">
      <c r="B515" s="6">
        <v>509</v>
      </c>
      <c r="C515" s="71"/>
      <c r="D515" s="14"/>
      <c r="E515" s="34"/>
      <c r="F515" s="7"/>
      <c r="G515" s="47"/>
      <c r="H515" s="47"/>
      <c r="I515" s="47"/>
      <c r="J515" s="7"/>
      <c r="K515" s="7"/>
      <c r="L515" s="27"/>
    </row>
    <row r="516" spans="2:12">
      <c r="B516" s="6">
        <v>510</v>
      </c>
      <c r="C516" s="71"/>
      <c r="D516" s="14"/>
      <c r="E516" s="34"/>
      <c r="F516" s="7"/>
      <c r="G516" s="47"/>
      <c r="H516" s="47"/>
      <c r="I516" s="47"/>
      <c r="J516" s="7"/>
      <c r="K516" s="7"/>
      <c r="L516" s="27"/>
    </row>
    <row r="517" spans="2:12">
      <c r="B517" s="6">
        <v>511</v>
      </c>
      <c r="C517" s="71"/>
      <c r="D517" s="14"/>
      <c r="E517" s="34"/>
      <c r="F517" s="7"/>
      <c r="G517" s="47"/>
      <c r="H517" s="47"/>
      <c r="I517" s="47"/>
      <c r="J517" s="7"/>
      <c r="K517" s="7"/>
      <c r="L517" s="27"/>
    </row>
    <row r="518" spans="2:12">
      <c r="B518" s="6">
        <v>512</v>
      </c>
      <c r="C518" s="71"/>
      <c r="D518" s="14"/>
      <c r="E518" s="34"/>
      <c r="F518" s="7"/>
      <c r="G518" s="47"/>
      <c r="H518" s="47"/>
      <c r="I518" s="47"/>
      <c r="J518" s="7"/>
      <c r="K518" s="7"/>
      <c r="L518" s="27"/>
    </row>
    <row r="519" spans="2:12">
      <c r="B519" s="6">
        <v>513</v>
      </c>
      <c r="C519" s="71"/>
      <c r="D519" s="14"/>
      <c r="E519" s="34"/>
      <c r="F519" s="7"/>
      <c r="G519" s="47"/>
      <c r="H519" s="47"/>
      <c r="I519" s="47"/>
      <c r="J519" s="7"/>
      <c r="K519" s="7"/>
      <c r="L519" s="27"/>
    </row>
    <row r="520" spans="2:12">
      <c r="B520" s="6">
        <v>514</v>
      </c>
      <c r="C520" s="71"/>
      <c r="D520" s="14"/>
      <c r="E520" s="34"/>
      <c r="F520" s="7"/>
      <c r="G520" s="47"/>
      <c r="H520" s="47"/>
      <c r="I520" s="47"/>
      <c r="J520" s="7"/>
      <c r="K520" s="7"/>
      <c r="L520" s="27"/>
    </row>
    <row r="521" spans="2:12">
      <c r="B521" s="6">
        <v>515</v>
      </c>
      <c r="C521" s="71"/>
      <c r="D521" s="14"/>
      <c r="E521" s="34"/>
      <c r="F521" s="7"/>
      <c r="G521" s="47"/>
      <c r="H521" s="47"/>
      <c r="I521" s="47"/>
      <c r="J521" s="7"/>
      <c r="K521" s="7"/>
      <c r="L521" s="27"/>
    </row>
    <row r="522" spans="2:12">
      <c r="B522" s="6">
        <v>516</v>
      </c>
      <c r="C522" s="71"/>
      <c r="D522" s="14"/>
      <c r="E522" s="34"/>
      <c r="F522" s="7"/>
      <c r="G522" s="47"/>
      <c r="H522" s="47"/>
      <c r="I522" s="47"/>
      <c r="J522" s="7"/>
      <c r="K522" s="7"/>
      <c r="L522" s="27"/>
    </row>
    <row r="523" spans="2:12">
      <c r="B523" s="6">
        <v>517</v>
      </c>
      <c r="C523" s="71"/>
      <c r="D523" s="14"/>
      <c r="E523" s="34"/>
      <c r="F523" s="7"/>
      <c r="G523" s="47"/>
      <c r="H523" s="47"/>
      <c r="I523" s="47"/>
      <c r="J523" s="7"/>
      <c r="K523" s="7"/>
      <c r="L523" s="27"/>
    </row>
    <row r="524" spans="2:12">
      <c r="B524" s="6">
        <v>518</v>
      </c>
      <c r="C524" s="71"/>
      <c r="D524" s="14"/>
      <c r="E524" s="34"/>
      <c r="F524" s="7"/>
      <c r="G524" s="47"/>
      <c r="H524" s="47"/>
      <c r="I524" s="47"/>
      <c r="J524" s="7"/>
      <c r="K524" s="7"/>
      <c r="L524" s="27"/>
    </row>
    <row r="525" spans="2:12">
      <c r="B525" s="6">
        <v>519</v>
      </c>
      <c r="C525" s="71"/>
      <c r="D525" s="14"/>
      <c r="E525" s="34"/>
      <c r="F525" s="7"/>
      <c r="G525" s="47"/>
      <c r="H525" s="47"/>
      <c r="I525" s="47"/>
      <c r="J525" s="7"/>
      <c r="K525" s="7"/>
      <c r="L525" s="27"/>
    </row>
    <row r="526" spans="2:12">
      <c r="B526" s="6">
        <v>520</v>
      </c>
      <c r="C526" s="71"/>
      <c r="D526" s="14"/>
      <c r="E526" s="34"/>
      <c r="F526" s="7"/>
      <c r="G526" s="47"/>
      <c r="H526" s="47"/>
      <c r="I526" s="47"/>
      <c r="J526" s="7"/>
      <c r="K526" s="7"/>
      <c r="L526" s="27"/>
    </row>
    <row r="527" spans="2:12">
      <c r="B527" s="6">
        <v>521</v>
      </c>
      <c r="C527" s="71"/>
      <c r="D527" s="14"/>
      <c r="E527" s="34"/>
      <c r="F527" s="7"/>
      <c r="G527" s="47"/>
      <c r="H527" s="47"/>
      <c r="I527" s="47"/>
      <c r="J527" s="7"/>
      <c r="K527" s="7"/>
      <c r="L527" s="27"/>
    </row>
    <row r="528" spans="2:12">
      <c r="B528" s="6">
        <v>522</v>
      </c>
      <c r="C528" s="71"/>
      <c r="D528" s="14"/>
      <c r="E528" s="34"/>
      <c r="F528" s="7"/>
      <c r="G528" s="47"/>
      <c r="H528" s="47"/>
      <c r="I528" s="47"/>
      <c r="J528" s="7"/>
      <c r="K528" s="7"/>
      <c r="L528" s="27"/>
    </row>
    <row r="529" spans="2:12">
      <c r="B529" s="6">
        <v>523</v>
      </c>
      <c r="C529" s="71"/>
      <c r="D529" s="14"/>
      <c r="E529" s="34"/>
      <c r="F529" s="7"/>
      <c r="G529" s="47"/>
      <c r="H529" s="47"/>
      <c r="I529" s="47"/>
      <c r="J529" s="7"/>
      <c r="K529" s="7"/>
      <c r="L529" s="27"/>
    </row>
    <row r="530" spans="2:12">
      <c r="B530" s="6">
        <v>524</v>
      </c>
      <c r="C530" s="71"/>
      <c r="D530" s="14"/>
      <c r="E530" s="34"/>
      <c r="F530" s="7"/>
      <c r="G530" s="47"/>
      <c r="H530" s="47"/>
      <c r="I530" s="47"/>
      <c r="J530" s="7"/>
      <c r="K530" s="7"/>
      <c r="L530" s="27"/>
    </row>
    <row r="531" spans="2:12">
      <c r="B531" s="6">
        <v>525</v>
      </c>
      <c r="C531" s="71"/>
      <c r="D531" s="14"/>
      <c r="E531" s="34"/>
      <c r="F531" s="7"/>
      <c r="G531" s="47"/>
      <c r="H531" s="47"/>
      <c r="I531" s="47"/>
      <c r="J531" s="7"/>
      <c r="K531" s="7"/>
      <c r="L531" s="27"/>
    </row>
    <row r="532" spans="2:12">
      <c r="B532" s="6">
        <v>526</v>
      </c>
      <c r="C532" s="71"/>
      <c r="D532" s="14"/>
      <c r="E532" s="34"/>
      <c r="F532" s="7"/>
      <c r="G532" s="47"/>
      <c r="H532" s="47"/>
      <c r="I532" s="47"/>
      <c r="J532" s="7"/>
      <c r="K532" s="7"/>
      <c r="L532" s="27"/>
    </row>
    <row r="533" spans="2:12">
      <c r="B533" s="6">
        <v>527</v>
      </c>
      <c r="C533" s="71"/>
      <c r="D533" s="14"/>
      <c r="E533" s="34"/>
      <c r="F533" s="7"/>
      <c r="G533" s="47"/>
      <c r="H533" s="47"/>
      <c r="I533" s="47"/>
      <c r="J533" s="7"/>
      <c r="K533" s="7"/>
      <c r="L533" s="27"/>
    </row>
    <row r="534" spans="2:12">
      <c r="B534" s="6">
        <v>528</v>
      </c>
      <c r="C534" s="71"/>
      <c r="D534" s="14"/>
      <c r="E534" s="34"/>
      <c r="F534" s="7"/>
      <c r="G534" s="47"/>
      <c r="H534" s="47"/>
      <c r="I534" s="47"/>
      <c r="J534" s="7"/>
      <c r="K534" s="7"/>
      <c r="L534" s="27"/>
    </row>
    <row r="535" spans="2:12">
      <c r="B535" s="6">
        <v>529</v>
      </c>
      <c r="C535" s="71"/>
      <c r="D535" s="14"/>
      <c r="E535" s="34"/>
      <c r="F535" s="7"/>
      <c r="G535" s="47"/>
      <c r="H535" s="47"/>
      <c r="I535" s="47"/>
      <c r="J535" s="7"/>
      <c r="K535" s="7"/>
      <c r="L535" s="27"/>
    </row>
    <row r="536" spans="2:12">
      <c r="B536" s="6">
        <v>530</v>
      </c>
      <c r="C536" s="71"/>
      <c r="D536" s="14"/>
      <c r="E536" s="34"/>
      <c r="F536" s="7"/>
      <c r="G536" s="47"/>
      <c r="H536" s="47"/>
      <c r="I536" s="47"/>
      <c r="J536" s="7"/>
      <c r="K536" s="7"/>
      <c r="L536" s="27"/>
    </row>
    <row r="537" spans="2:12">
      <c r="B537" s="6">
        <v>531</v>
      </c>
      <c r="C537" s="71"/>
      <c r="D537" s="14"/>
      <c r="E537" s="34"/>
      <c r="F537" s="7"/>
      <c r="G537" s="47"/>
      <c r="H537" s="47"/>
      <c r="I537" s="47"/>
      <c r="J537" s="7"/>
      <c r="K537" s="7"/>
      <c r="L537" s="27"/>
    </row>
    <row r="538" spans="2:12">
      <c r="B538" s="6">
        <v>532</v>
      </c>
      <c r="C538" s="71"/>
      <c r="D538" s="14"/>
      <c r="E538" s="34"/>
      <c r="F538" s="7"/>
      <c r="G538" s="47"/>
      <c r="H538" s="47"/>
      <c r="I538" s="47"/>
      <c r="J538" s="7"/>
      <c r="K538" s="7"/>
      <c r="L538" s="27"/>
    </row>
    <row r="539" spans="2:12">
      <c r="B539" s="6">
        <v>533</v>
      </c>
      <c r="C539" s="71"/>
      <c r="D539" s="14"/>
      <c r="E539" s="34"/>
      <c r="F539" s="7"/>
      <c r="G539" s="47"/>
      <c r="H539" s="47"/>
      <c r="I539" s="47"/>
      <c r="J539" s="7"/>
      <c r="K539" s="7"/>
      <c r="L539" s="27"/>
    </row>
    <row r="540" spans="2:12">
      <c r="B540" s="6">
        <v>534</v>
      </c>
      <c r="C540" s="71"/>
      <c r="D540" s="14"/>
      <c r="E540" s="34"/>
      <c r="F540" s="7"/>
      <c r="G540" s="47"/>
      <c r="H540" s="47"/>
      <c r="I540" s="47"/>
      <c r="J540" s="7"/>
      <c r="K540" s="7"/>
      <c r="L540" s="27"/>
    </row>
    <row r="541" spans="2:12">
      <c r="B541" s="6">
        <v>535</v>
      </c>
      <c r="C541" s="71"/>
      <c r="D541" s="14"/>
      <c r="E541" s="34"/>
      <c r="F541" s="7"/>
      <c r="G541" s="47"/>
      <c r="H541" s="47"/>
      <c r="I541" s="47"/>
      <c r="J541" s="7"/>
      <c r="K541" s="7"/>
      <c r="L541" s="27"/>
    </row>
    <row r="542" spans="2:12">
      <c r="B542" s="6">
        <v>536</v>
      </c>
      <c r="C542" s="71"/>
      <c r="D542" s="14"/>
      <c r="E542" s="34"/>
      <c r="F542" s="7"/>
      <c r="G542" s="47"/>
      <c r="H542" s="47"/>
      <c r="I542" s="47"/>
      <c r="J542" s="7"/>
      <c r="K542" s="7"/>
      <c r="L542" s="27"/>
    </row>
    <row r="543" spans="2:12">
      <c r="B543" s="6">
        <v>537</v>
      </c>
      <c r="C543" s="71"/>
      <c r="D543" s="14"/>
      <c r="E543" s="34"/>
      <c r="F543" s="7"/>
      <c r="G543" s="47"/>
      <c r="H543" s="47"/>
      <c r="I543" s="47"/>
      <c r="J543" s="7"/>
      <c r="K543" s="7"/>
      <c r="L543" s="27"/>
    </row>
    <row r="544" spans="2:12">
      <c r="B544" s="6">
        <v>538</v>
      </c>
      <c r="C544" s="71"/>
      <c r="D544" s="14"/>
      <c r="E544" s="34"/>
      <c r="F544" s="7"/>
      <c r="G544" s="47"/>
      <c r="H544" s="47"/>
      <c r="I544" s="47"/>
      <c r="J544" s="7"/>
      <c r="K544" s="7"/>
      <c r="L544" s="27"/>
    </row>
    <row r="545" spans="2:12">
      <c r="B545" s="6">
        <v>539</v>
      </c>
      <c r="C545" s="71"/>
      <c r="D545" s="14"/>
      <c r="E545" s="34"/>
      <c r="F545" s="7"/>
      <c r="G545" s="47"/>
      <c r="H545" s="47"/>
      <c r="I545" s="47"/>
      <c r="J545" s="7"/>
      <c r="K545" s="7"/>
      <c r="L545" s="27"/>
    </row>
    <row r="546" spans="2:12">
      <c r="B546" s="6">
        <v>540</v>
      </c>
      <c r="C546" s="71"/>
      <c r="D546" s="14"/>
      <c r="E546" s="34"/>
      <c r="F546" s="7"/>
      <c r="G546" s="47"/>
      <c r="H546" s="47"/>
      <c r="I546" s="47"/>
      <c r="J546" s="7"/>
      <c r="K546" s="7"/>
      <c r="L546" s="27"/>
    </row>
    <row r="547" spans="2:12">
      <c r="B547" s="6">
        <v>541</v>
      </c>
      <c r="C547" s="71"/>
      <c r="D547" s="14"/>
      <c r="E547" s="34"/>
      <c r="F547" s="7"/>
      <c r="G547" s="47"/>
      <c r="H547" s="47"/>
      <c r="I547" s="47"/>
      <c r="J547" s="7"/>
      <c r="K547" s="7"/>
      <c r="L547" s="27"/>
    </row>
    <row r="548" spans="2:12">
      <c r="B548" s="6">
        <v>542</v>
      </c>
      <c r="C548" s="71"/>
      <c r="D548" s="14"/>
      <c r="E548" s="34"/>
      <c r="F548" s="7"/>
      <c r="G548" s="47"/>
      <c r="H548" s="47"/>
      <c r="I548" s="47"/>
      <c r="J548" s="7"/>
      <c r="K548" s="7"/>
      <c r="L548" s="27"/>
    </row>
    <row r="549" spans="2:12">
      <c r="B549" s="6">
        <v>543</v>
      </c>
      <c r="C549" s="71"/>
      <c r="D549" s="14"/>
      <c r="E549" s="34"/>
      <c r="F549" s="7"/>
      <c r="G549" s="47"/>
      <c r="H549" s="47"/>
      <c r="I549" s="47"/>
      <c r="J549" s="7"/>
      <c r="K549" s="7"/>
      <c r="L549" s="27"/>
    </row>
    <row r="550" spans="2:12">
      <c r="B550" s="6">
        <v>544</v>
      </c>
      <c r="C550" s="71"/>
      <c r="D550" s="14"/>
      <c r="E550" s="34"/>
      <c r="F550" s="7"/>
      <c r="G550" s="47"/>
      <c r="H550" s="47"/>
      <c r="I550" s="47"/>
      <c r="J550" s="7"/>
      <c r="K550" s="7"/>
      <c r="L550" s="27"/>
    </row>
    <row r="551" spans="2:12">
      <c r="B551" s="6">
        <v>545</v>
      </c>
      <c r="C551" s="71"/>
      <c r="D551" s="14"/>
      <c r="E551" s="34"/>
      <c r="F551" s="7"/>
      <c r="G551" s="47"/>
      <c r="H551" s="47"/>
      <c r="I551" s="47"/>
      <c r="J551" s="7"/>
      <c r="K551" s="7"/>
      <c r="L551" s="27"/>
    </row>
    <row r="552" spans="2:12">
      <c r="B552" s="6">
        <v>546</v>
      </c>
      <c r="C552" s="71"/>
      <c r="D552" s="14"/>
      <c r="E552" s="34"/>
      <c r="F552" s="7"/>
      <c r="G552" s="47"/>
      <c r="H552" s="47"/>
      <c r="I552" s="47"/>
      <c r="J552" s="7"/>
      <c r="K552" s="7"/>
      <c r="L552" s="27"/>
    </row>
    <row r="553" spans="2:12">
      <c r="B553" s="6">
        <v>547</v>
      </c>
      <c r="C553" s="71"/>
      <c r="D553" s="14"/>
      <c r="E553" s="34"/>
      <c r="F553" s="7"/>
      <c r="G553" s="47"/>
      <c r="H553" s="47"/>
      <c r="I553" s="47"/>
      <c r="J553" s="7"/>
      <c r="K553" s="7"/>
      <c r="L553" s="27"/>
    </row>
    <row r="554" spans="2:12">
      <c r="B554" s="6">
        <v>548</v>
      </c>
      <c r="C554" s="71"/>
      <c r="D554" s="14"/>
      <c r="E554" s="34"/>
      <c r="F554" s="7"/>
      <c r="G554" s="47"/>
      <c r="H554" s="47"/>
      <c r="I554" s="47"/>
      <c r="J554" s="7"/>
      <c r="K554" s="7"/>
      <c r="L554" s="27"/>
    </row>
    <row r="555" spans="2:12">
      <c r="B555" s="6">
        <v>549</v>
      </c>
      <c r="C555" s="71"/>
      <c r="D555" s="14"/>
      <c r="E555" s="34"/>
      <c r="F555" s="7"/>
      <c r="G555" s="47"/>
      <c r="H555" s="47"/>
      <c r="I555" s="47"/>
      <c r="J555" s="7"/>
      <c r="K555" s="7"/>
      <c r="L555" s="27"/>
    </row>
    <row r="556" spans="2:12">
      <c r="B556" s="6">
        <v>550</v>
      </c>
      <c r="C556" s="71"/>
      <c r="D556" s="14"/>
      <c r="E556" s="34"/>
      <c r="F556" s="7"/>
      <c r="G556" s="47"/>
      <c r="H556" s="47"/>
      <c r="I556" s="47"/>
      <c r="J556" s="7"/>
      <c r="K556" s="7"/>
      <c r="L556" s="27"/>
    </row>
    <row r="557" spans="2:12">
      <c r="B557" s="6">
        <v>551</v>
      </c>
      <c r="C557" s="71"/>
      <c r="D557" s="14"/>
      <c r="E557" s="34"/>
      <c r="F557" s="7"/>
      <c r="G557" s="47"/>
      <c r="H557" s="47"/>
      <c r="I557" s="47"/>
      <c r="J557" s="7"/>
      <c r="K557" s="7"/>
      <c r="L557" s="27"/>
    </row>
    <row r="558" spans="2:12">
      <c r="B558" s="6">
        <v>552</v>
      </c>
      <c r="C558" s="71"/>
      <c r="D558" s="14"/>
      <c r="E558" s="34"/>
      <c r="F558" s="7"/>
      <c r="G558" s="47"/>
      <c r="H558" s="47"/>
      <c r="I558" s="47"/>
      <c r="J558" s="7"/>
      <c r="K558" s="7"/>
      <c r="L558" s="27"/>
    </row>
    <row r="559" spans="2:12">
      <c r="B559" s="6">
        <v>553</v>
      </c>
      <c r="C559" s="71"/>
      <c r="D559" s="14"/>
      <c r="E559" s="34"/>
      <c r="F559" s="7"/>
      <c r="G559" s="47"/>
      <c r="H559" s="47"/>
      <c r="I559" s="47"/>
      <c r="J559" s="7"/>
      <c r="K559" s="7"/>
      <c r="L559" s="27"/>
    </row>
    <row r="560" spans="2:12">
      <c r="B560" s="6">
        <v>554</v>
      </c>
      <c r="C560" s="71"/>
      <c r="D560" s="14"/>
      <c r="E560" s="34"/>
      <c r="F560" s="7"/>
      <c r="G560" s="47"/>
      <c r="H560" s="47"/>
      <c r="I560" s="47"/>
      <c r="J560" s="7"/>
      <c r="K560" s="7"/>
      <c r="L560" s="27"/>
    </row>
    <row r="561" spans="2:12">
      <c r="B561" s="6">
        <v>555</v>
      </c>
      <c r="C561" s="71"/>
      <c r="D561" s="14"/>
      <c r="E561" s="34"/>
      <c r="F561" s="7"/>
      <c r="G561" s="47"/>
      <c r="H561" s="47"/>
      <c r="I561" s="47"/>
      <c r="J561" s="7"/>
      <c r="K561" s="7"/>
      <c r="L561" s="27"/>
    </row>
    <row r="562" spans="2:12">
      <c r="B562" s="6">
        <v>556</v>
      </c>
      <c r="C562" s="71"/>
      <c r="D562" s="14"/>
      <c r="E562" s="34"/>
      <c r="F562" s="7"/>
      <c r="G562" s="47"/>
      <c r="H562" s="47"/>
      <c r="I562" s="47"/>
      <c r="J562" s="7"/>
      <c r="K562" s="7"/>
      <c r="L562" s="27"/>
    </row>
    <row r="563" spans="2:12">
      <c r="B563" s="6">
        <v>557</v>
      </c>
      <c r="C563" s="71"/>
      <c r="D563" s="14"/>
      <c r="E563" s="34"/>
      <c r="F563" s="7"/>
      <c r="G563" s="47"/>
      <c r="H563" s="47"/>
      <c r="I563" s="47"/>
      <c r="J563" s="7"/>
      <c r="K563" s="7"/>
      <c r="L563" s="27"/>
    </row>
    <row r="564" spans="2:12">
      <c r="B564" s="6">
        <v>558</v>
      </c>
      <c r="C564" s="71"/>
      <c r="D564" s="14"/>
      <c r="E564" s="34"/>
      <c r="F564" s="7"/>
      <c r="G564" s="47"/>
      <c r="H564" s="47"/>
      <c r="I564" s="47"/>
      <c r="J564" s="7"/>
      <c r="K564" s="7"/>
      <c r="L564" s="27"/>
    </row>
    <row r="565" spans="2:12">
      <c r="B565" s="6">
        <v>559</v>
      </c>
      <c r="C565" s="71"/>
      <c r="D565" s="14"/>
      <c r="E565" s="34"/>
      <c r="F565" s="7"/>
      <c r="G565" s="47"/>
      <c r="H565" s="47"/>
      <c r="I565" s="47"/>
      <c r="J565" s="7"/>
      <c r="K565" s="7"/>
      <c r="L565" s="27"/>
    </row>
    <row r="566" spans="2:12">
      <c r="B566" s="6">
        <v>560</v>
      </c>
      <c r="C566" s="71"/>
      <c r="D566" s="14"/>
      <c r="E566" s="34"/>
      <c r="F566" s="7"/>
      <c r="G566" s="47"/>
      <c r="H566" s="47"/>
      <c r="I566" s="47"/>
      <c r="J566" s="7"/>
      <c r="K566" s="7"/>
      <c r="L566" s="27"/>
    </row>
    <row r="567" spans="2:12">
      <c r="B567" s="6">
        <v>561</v>
      </c>
      <c r="C567" s="71"/>
      <c r="D567" s="14"/>
      <c r="E567" s="34"/>
      <c r="F567" s="7"/>
      <c r="G567" s="47"/>
      <c r="H567" s="47"/>
      <c r="I567" s="47"/>
      <c r="J567" s="7"/>
      <c r="K567" s="7"/>
      <c r="L567" s="27"/>
    </row>
    <row r="568" spans="2:12">
      <c r="B568" s="6">
        <v>562</v>
      </c>
      <c r="C568" s="71"/>
      <c r="D568" s="14"/>
      <c r="E568" s="34"/>
      <c r="F568" s="7"/>
      <c r="G568" s="47"/>
      <c r="H568" s="47"/>
      <c r="I568" s="47"/>
      <c r="J568" s="7"/>
      <c r="K568" s="7"/>
      <c r="L568" s="27"/>
    </row>
    <row r="569" spans="2:12">
      <c r="B569" s="6">
        <v>563</v>
      </c>
      <c r="C569" s="71"/>
      <c r="D569" s="14"/>
      <c r="E569" s="34"/>
      <c r="F569" s="7"/>
      <c r="G569" s="47"/>
      <c r="H569" s="47"/>
      <c r="I569" s="47"/>
      <c r="J569" s="7"/>
      <c r="K569" s="7"/>
      <c r="L569" s="27"/>
    </row>
    <row r="570" spans="2:12">
      <c r="B570" s="6">
        <v>564</v>
      </c>
      <c r="C570" s="71"/>
      <c r="D570" s="14"/>
      <c r="E570" s="34"/>
      <c r="F570" s="7"/>
      <c r="G570" s="47"/>
      <c r="H570" s="47"/>
      <c r="I570" s="47"/>
      <c r="J570" s="7"/>
      <c r="K570" s="7"/>
      <c r="L570" s="27"/>
    </row>
    <row r="571" spans="2:12">
      <c r="B571" s="6">
        <v>565</v>
      </c>
      <c r="C571" s="71"/>
      <c r="D571" s="14"/>
      <c r="E571" s="34"/>
      <c r="F571" s="7"/>
      <c r="G571" s="47"/>
      <c r="H571" s="47"/>
      <c r="I571" s="47"/>
      <c r="J571" s="7"/>
      <c r="K571" s="7"/>
      <c r="L571" s="27"/>
    </row>
    <row r="572" spans="2:12">
      <c r="B572" s="6">
        <v>566</v>
      </c>
      <c r="C572" s="71"/>
      <c r="D572" s="14"/>
      <c r="E572" s="34"/>
      <c r="F572" s="7"/>
      <c r="G572" s="47"/>
      <c r="H572" s="47"/>
      <c r="I572" s="47"/>
      <c r="J572" s="7"/>
      <c r="K572" s="7"/>
      <c r="L572" s="27"/>
    </row>
    <row r="573" spans="2:12">
      <c r="B573" s="6">
        <v>567</v>
      </c>
      <c r="C573" s="71"/>
      <c r="D573" s="14"/>
      <c r="E573" s="34"/>
      <c r="F573" s="7"/>
      <c r="G573" s="47"/>
      <c r="H573" s="47"/>
      <c r="I573" s="47"/>
      <c r="J573" s="7"/>
      <c r="K573" s="7"/>
      <c r="L573" s="27"/>
    </row>
    <row r="574" spans="2:12">
      <c r="B574" s="6">
        <v>568</v>
      </c>
      <c r="C574" s="71"/>
      <c r="D574" s="14"/>
      <c r="E574" s="34"/>
      <c r="F574" s="7"/>
      <c r="G574" s="47"/>
      <c r="H574" s="47"/>
      <c r="I574" s="47"/>
      <c r="J574" s="7"/>
      <c r="K574" s="7"/>
      <c r="L574" s="27"/>
    </row>
    <row r="575" spans="2:12">
      <c r="B575" s="45">
        <v>569</v>
      </c>
      <c r="C575" s="73"/>
      <c r="D575" s="22"/>
      <c r="E575" s="35"/>
      <c r="F575" s="23"/>
      <c r="G575" s="48"/>
      <c r="H575" s="48"/>
      <c r="I575" s="48"/>
      <c r="J575" s="23"/>
      <c r="K575" s="23"/>
      <c r="L575" s="28"/>
    </row>
    <row r="576" spans="2:12">
      <c r="B576" s="6">
        <v>570</v>
      </c>
      <c r="C576" s="71"/>
      <c r="D576" s="14"/>
      <c r="E576" s="34"/>
      <c r="F576" s="7"/>
      <c r="G576" s="47"/>
      <c r="H576" s="47"/>
      <c r="I576" s="47"/>
      <c r="J576" s="7"/>
      <c r="K576" s="7"/>
      <c r="L576" s="27"/>
    </row>
    <row r="577" spans="2:12">
      <c r="B577" s="6">
        <v>571</v>
      </c>
      <c r="C577" s="71"/>
      <c r="D577" s="14"/>
      <c r="E577" s="34"/>
      <c r="F577" s="7"/>
      <c r="G577" s="47"/>
      <c r="H577" s="47"/>
      <c r="I577" s="47"/>
      <c r="J577" s="7"/>
      <c r="K577" s="7"/>
      <c r="L577" s="27"/>
    </row>
    <row r="578" spans="2:12">
      <c r="B578" s="6">
        <v>572</v>
      </c>
      <c r="C578" s="71"/>
      <c r="D578" s="14"/>
      <c r="E578" s="34"/>
      <c r="F578" s="7"/>
      <c r="G578" s="47"/>
      <c r="H578" s="47"/>
      <c r="I578" s="47"/>
      <c r="J578" s="7"/>
      <c r="K578" s="7"/>
      <c r="L578" s="27"/>
    </row>
    <row r="579" spans="2:12">
      <c r="B579" s="6">
        <v>573</v>
      </c>
      <c r="C579" s="71"/>
      <c r="D579" s="14"/>
      <c r="E579" s="34"/>
      <c r="F579" s="7"/>
      <c r="G579" s="47"/>
      <c r="H579" s="47"/>
      <c r="I579" s="47"/>
      <c r="J579" s="7"/>
      <c r="K579" s="7"/>
      <c r="L579" s="27"/>
    </row>
    <row r="580" spans="2:12">
      <c r="B580" s="6">
        <v>574</v>
      </c>
      <c r="C580" s="71"/>
      <c r="D580" s="14"/>
      <c r="E580" s="34"/>
      <c r="F580" s="7"/>
      <c r="G580" s="47"/>
      <c r="H580" s="47"/>
      <c r="I580" s="47"/>
      <c r="J580" s="7"/>
      <c r="K580" s="7"/>
      <c r="L580" s="27"/>
    </row>
    <row r="581" spans="2:12">
      <c r="B581" s="6">
        <v>575</v>
      </c>
      <c r="C581" s="71"/>
      <c r="D581" s="14"/>
      <c r="E581" s="34"/>
      <c r="F581" s="7"/>
      <c r="G581" s="47"/>
      <c r="H581" s="47"/>
      <c r="I581" s="47"/>
      <c r="J581" s="7"/>
      <c r="K581" s="7"/>
      <c r="L581" s="27"/>
    </row>
    <row r="582" spans="2:12">
      <c r="B582" s="6">
        <v>576</v>
      </c>
      <c r="C582" s="71"/>
      <c r="D582" s="14"/>
      <c r="E582" s="34"/>
      <c r="F582" s="7"/>
      <c r="G582" s="47"/>
      <c r="H582" s="47"/>
      <c r="I582" s="47"/>
      <c r="J582" s="7"/>
      <c r="K582" s="7"/>
      <c r="L582" s="27"/>
    </row>
    <row r="583" spans="2:12">
      <c r="B583" s="6">
        <v>577</v>
      </c>
      <c r="C583" s="71"/>
      <c r="D583" s="14"/>
      <c r="E583" s="34"/>
      <c r="F583" s="7"/>
      <c r="G583" s="47"/>
      <c r="H583" s="47"/>
      <c r="I583" s="47"/>
      <c r="J583" s="7"/>
      <c r="K583" s="7"/>
      <c r="L583" s="27"/>
    </row>
    <row r="584" spans="2:12">
      <c r="B584" s="6">
        <v>578</v>
      </c>
      <c r="C584" s="71"/>
      <c r="D584" s="14"/>
      <c r="E584" s="34"/>
      <c r="F584" s="7"/>
      <c r="G584" s="47"/>
      <c r="H584" s="47"/>
      <c r="I584" s="47"/>
      <c r="J584" s="7"/>
      <c r="K584" s="7"/>
      <c r="L584" s="27"/>
    </row>
    <row r="585" spans="2:12">
      <c r="B585" s="6">
        <v>579</v>
      </c>
      <c r="C585" s="71"/>
      <c r="D585" s="14"/>
      <c r="E585" s="34"/>
      <c r="F585" s="7"/>
      <c r="G585" s="47"/>
      <c r="H585" s="47"/>
      <c r="I585" s="47"/>
      <c r="J585" s="7"/>
      <c r="K585" s="7"/>
      <c r="L585" s="27"/>
    </row>
    <row r="586" spans="2:12">
      <c r="B586" s="6">
        <v>580</v>
      </c>
      <c r="C586" s="71"/>
      <c r="D586" s="14"/>
      <c r="E586" s="34"/>
      <c r="F586" s="7"/>
      <c r="G586" s="47"/>
      <c r="H586" s="47"/>
      <c r="I586" s="47"/>
      <c r="J586" s="7"/>
      <c r="K586" s="7"/>
      <c r="L586" s="27"/>
    </row>
    <row r="587" spans="2:12">
      <c r="B587" s="6">
        <v>581</v>
      </c>
      <c r="C587" s="71"/>
      <c r="D587" s="14"/>
      <c r="E587" s="34"/>
      <c r="F587" s="7"/>
      <c r="G587" s="47"/>
      <c r="H587" s="47"/>
      <c r="I587" s="47"/>
      <c r="J587" s="7"/>
      <c r="K587" s="7"/>
      <c r="L587" s="27"/>
    </row>
    <row r="588" spans="2:12">
      <c r="B588" s="6">
        <v>582</v>
      </c>
      <c r="C588" s="71"/>
      <c r="D588" s="14"/>
      <c r="E588" s="34"/>
      <c r="F588" s="7"/>
      <c r="G588" s="47"/>
      <c r="H588" s="47"/>
      <c r="I588" s="47"/>
      <c r="J588" s="7"/>
      <c r="K588" s="7"/>
      <c r="L588" s="27"/>
    </row>
    <row r="589" spans="2:12">
      <c r="B589" s="6">
        <v>583</v>
      </c>
      <c r="C589" s="71"/>
      <c r="D589" s="14"/>
      <c r="E589" s="34"/>
      <c r="F589" s="7"/>
      <c r="G589" s="47"/>
      <c r="H589" s="47"/>
      <c r="I589" s="47"/>
      <c r="J589" s="7"/>
      <c r="K589" s="7"/>
      <c r="L589" s="27"/>
    </row>
    <row r="590" spans="2:12">
      <c r="B590" s="6">
        <v>584</v>
      </c>
      <c r="C590" s="71"/>
      <c r="D590" s="14"/>
      <c r="E590" s="34"/>
      <c r="F590" s="7"/>
      <c r="G590" s="47"/>
      <c r="H590" s="47"/>
      <c r="I590" s="47"/>
      <c r="J590" s="7"/>
      <c r="K590" s="7"/>
      <c r="L590" s="27"/>
    </row>
    <row r="591" spans="2:12">
      <c r="B591" s="6">
        <v>585</v>
      </c>
      <c r="C591" s="71"/>
      <c r="D591" s="14"/>
      <c r="E591" s="34"/>
      <c r="F591" s="7"/>
      <c r="G591" s="47"/>
      <c r="H591" s="47"/>
      <c r="I591" s="47"/>
      <c r="J591" s="7"/>
      <c r="K591" s="7"/>
      <c r="L591" s="27"/>
    </row>
    <row r="592" spans="2:12">
      <c r="B592" s="6">
        <v>586</v>
      </c>
      <c r="C592" s="71"/>
      <c r="D592" s="14"/>
      <c r="E592" s="34"/>
      <c r="F592" s="7"/>
      <c r="G592" s="47"/>
      <c r="H592" s="47"/>
      <c r="I592" s="47"/>
      <c r="J592" s="7"/>
      <c r="K592" s="7"/>
      <c r="L592" s="27"/>
    </row>
    <row r="593" spans="2:12">
      <c r="B593" s="6">
        <v>587</v>
      </c>
      <c r="C593" s="71"/>
      <c r="D593" s="14"/>
      <c r="E593" s="34"/>
      <c r="F593" s="7"/>
      <c r="G593" s="47"/>
      <c r="H593" s="47"/>
      <c r="I593" s="47"/>
      <c r="J593" s="7"/>
      <c r="K593" s="7"/>
      <c r="L593" s="27"/>
    </row>
    <row r="594" spans="2:12">
      <c r="B594" s="6">
        <v>588</v>
      </c>
      <c r="C594" s="71"/>
      <c r="D594" s="14"/>
      <c r="E594" s="34"/>
      <c r="F594" s="7"/>
      <c r="G594" s="47"/>
      <c r="H594" s="47"/>
      <c r="I594" s="47"/>
      <c r="J594" s="7"/>
      <c r="K594" s="7"/>
      <c r="L594" s="27"/>
    </row>
    <row r="595" spans="2:12">
      <c r="B595" s="6">
        <v>589</v>
      </c>
      <c r="C595" s="71"/>
      <c r="D595" s="14"/>
      <c r="E595" s="34"/>
      <c r="F595" s="7"/>
      <c r="G595" s="47"/>
      <c r="H595" s="47"/>
      <c r="I595" s="47"/>
      <c r="J595" s="7"/>
      <c r="K595" s="7"/>
      <c r="L595" s="27"/>
    </row>
    <row r="596" spans="2:12">
      <c r="B596" s="6">
        <v>590</v>
      </c>
      <c r="C596" s="71"/>
      <c r="D596" s="14"/>
      <c r="E596" s="34"/>
      <c r="F596" s="7"/>
      <c r="G596" s="47"/>
      <c r="H596" s="47"/>
      <c r="I596" s="47"/>
      <c r="J596" s="7"/>
      <c r="K596" s="7"/>
      <c r="L596" s="27"/>
    </row>
    <row r="597" spans="2:12">
      <c r="B597" s="6">
        <v>591</v>
      </c>
      <c r="C597" s="71"/>
      <c r="D597" s="14"/>
      <c r="E597" s="34"/>
      <c r="F597" s="7"/>
      <c r="G597" s="47"/>
      <c r="H597" s="47"/>
      <c r="I597" s="47"/>
      <c r="J597" s="7"/>
      <c r="K597" s="7"/>
      <c r="L597" s="27"/>
    </row>
    <row r="598" spans="2:12">
      <c r="B598" s="6">
        <v>592</v>
      </c>
      <c r="C598" s="71"/>
      <c r="D598" s="14"/>
      <c r="E598" s="34"/>
      <c r="F598" s="7"/>
      <c r="G598" s="47"/>
      <c r="H598" s="47"/>
      <c r="I598" s="47"/>
      <c r="J598" s="7"/>
      <c r="K598" s="7"/>
      <c r="L598" s="27"/>
    </row>
    <row r="599" spans="2:12">
      <c r="B599" s="6">
        <v>593</v>
      </c>
      <c r="C599" s="71"/>
      <c r="D599" s="14"/>
      <c r="E599" s="34"/>
      <c r="F599" s="7"/>
      <c r="G599" s="47"/>
      <c r="H599" s="47"/>
      <c r="I599" s="47"/>
      <c r="J599" s="7"/>
      <c r="K599" s="7"/>
      <c r="L599" s="27"/>
    </row>
    <row r="600" spans="2:12">
      <c r="B600" s="6">
        <v>594</v>
      </c>
      <c r="C600" s="71"/>
      <c r="D600" s="14"/>
      <c r="E600" s="34"/>
      <c r="F600" s="7"/>
      <c r="G600" s="47"/>
      <c r="H600" s="47"/>
      <c r="I600" s="47"/>
      <c r="J600" s="7"/>
      <c r="K600" s="7"/>
      <c r="L600" s="27"/>
    </row>
    <row r="601" spans="2:12">
      <c r="B601" s="6">
        <v>595</v>
      </c>
      <c r="C601" s="71"/>
      <c r="D601" s="14"/>
      <c r="E601" s="34"/>
      <c r="F601" s="7"/>
      <c r="G601" s="47"/>
      <c r="H601" s="47"/>
      <c r="I601" s="47"/>
      <c r="J601" s="7"/>
      <c r="K601" s="7"/>
      <c r="L601" s="27"/>
    </row>
    <row r="602" spans="2:12">
      <c r="B602" s="6">
        <v>596</v>
      </c>
      <c r="C602" s="71"/>
      <c r="D602" s="14"/>
      <c r="E602" s="34"/>
      <c r="F602" s="7"/>
      <c r="G602" s="47"/>
      <c r="H602" s="47"/>
      <c r="I602" s="47"/>
      <c r="J602" s="7"/>
      <c r="K602" s="7"/>
      <c r="L602" s="27"/>
    </row>
    <row r="603" spans="2:12">
      <c r="B603" s="6">
        <v>597</v>
      </c>
      <c r="C603" s="71"/>
      <c r="D603" s="14"/>
      <c r="E603" s="34"/>
      <c r="F603" s="7"/>
      <c r="G603" s="47"/>
      <c r="H603" s="47"/>
      <c r="I603" s="47"/>
      <c r="J603" s="7"/>
      <c r="K603" s="7"/>
      <c r="L603" s="27"/>
    </row>
    <row r="604" spans="2:12">
      <c r="B604" s="6">
        <v>598</v>
      </c>
      <c r="C604" s="71"/>
      <c r="D604" s="14"/>
      <c r="E604" s="34"/>
      <c r="F604" s="7"/>
      <c r="G604" s="47"/>
      <c r="H604" s="47"/>
      <c r="I604" s="47"/>
      <c r="J604" s="7"/>
      <c r="K604" s="7"/>
      <c r="L604" s="27"/>
    </row>
    <row r="605" spans="2:12">
      <c r="B605" s="6">
        <v>599</v>
      </c>
      <c r="C605" s="71"/>
      <c r="D605" s="14"/>
      <c r="E605" s="34"/>
      <c r="F605" s="7"/>
      <c r="G605" s="47"/>
      <c r="H605" s="47"/>
      <c r="I605" s="47"/>
      <c r="J605" s="7"/>
      <c r="K605" s="7"/>
      <c r="L605" s="27"/>
    </row>
    <row r="606" spans="2:12">
      <c r="B606" s="6">
        <v>600</v>
      </c>
      <c r="C606" s="71"/>
      <c r="D606" s="14"/>
      <c r="E606" s="34"/>
      <c r="F606" s="7"/>
      <c r="G606" s="47"/>
      <c r="H606" s="47"/>
      <c r="I606" s="47"/>
      <c r="J606" s="7"/>
      <c r="K606" s="7"/>
      <c r="L606" s="27"/>
    </row>
    <row r="607" spans="2:12">
      <c r="B607" s="6">
        <v>601</v>
      </c>
      <c r="C607" s="71"/>
      <c r="D607" s="14"/>
      <c r="E607" s="34"/>
      <c r="F607" s="7"/>
      <c r="G607" s="47"/>
      <c r="H607" s="47"/>
      <c r="I607" s="47"/>
      <c r="J607" s="7"/>
      <c r="K607" s="7"/>
      <c r="L607" s="27"/>
    </row>
    <row r="608" spans="2:12">
      <c r="B608" s="6">
        <v>602</v>
      </c>
      <c r="C608" s="71"/>
      <c r="D608" s="14"/>
      <c r="E608" s="34"/>
      <c r="F608" s="7"/>
      <c r="G608" s="47"/>
      <c r="H608" s="47"/>
      <c r="I608" s="47"/>
      <c r="J608" s="7"/>
      <c r="K608" s="7"/>
      <c r="L608" s="27"/>
    </row>
    <row r="609" spans="2:12">
      <c r="B609" s="6">
        <v>603</v>
      </c>
      <c r="C609" s="71"/>
      <c r="D609" s="14"/>
      <c r="E609" s="34"/>
      <c r="F609" s="7"/>
      <c r="G609" s="47"/>
      <c r="H609" s="47"/>
      <c r="I609" s="47"/>
      <c r="J609" s="7"/>
      <c r="K609" s="7"/>
      <c r="L609" s="27"/>
    </row>
    <row r="610" spans="2:12">
      <c r="B610" s="6">
        <v>604</v>
      </c>
      <c r="C610" s="71"/>
      <c r="D610" s="14"/>
      <c r="E610" s="34"/>
      <c r="F610" s="7"/>
      <c r="G610" s="47"/>
      <c r="H610" s="47"/>
      <c r="I610" s="47"/>
      <c r="J610" s="7"/>
      <c r="K610" s="7"/>
      <c r="L610" s="27"/>
    </row>
    <row r="611" spans="2:12">
      <c r="B611" s="6">
        <v>605</v>
      </c>
      <c r="C611" s="71"/>
      <c r="D611" s="14"/>
      <c r="E611" s="34"/>
      <c r="F611" s="7"/>
      <c r="G611" s="47"/>
      <c r="H611" s="47"/>
      <c r="I611" s="47"/>
      <c r="J611" s="7"/>
      <c r="K611" s="7"/>
      <c r="L611" s="27"/>
    </row>
    <row r="612" spans="2:12">
      <c r="B612" s="6">
        <v>606</v>
      </c>
      <c r="C612" s="71"/>
      <c r="D612" s="14"/>
      <c r="E612" s="34"/>
      <c r="F612" s="7"/>
      <c r="G612" s="47"/>
      <c r="H612" s="47"/>
      <c r="I612" s="47"/>
      <c r="J612" s="7"/>
      <c r="K612" s="7"/>
      <c r="L612" s="27"/>
    </row>
    <row r="613" spans="2:12">
      <c r="B613" s="6">
        <v>607</v>
      </c>
      <c r="C613" s="71"/>
      <c r="D613" s="14"/>
      <c r="E613" s="34"/>
      <c r="F613" s="7"/>
      <c r="G613" s="47"/>
      <c r="H613" s="47"/>
      <c r="I613" s="47"/>
      <c r="J613" s="7"/>
      <c r="K613" s="7"/>
      <c r="L613" s="27"/>
    </row>
    <row r="614" spans="2:12">
      <c r="B614" s="6">
        <v>608</v>
      </c>
      <c r="C614" s="71"/>
      <c r="D614" s="14"/>
      <c r="E614" s="34"/>
      <c r="F614" s="7"/>
      <c r="G614" s="47"/>
      <c r="H614" s="47"/>
      <c r="I614" s="47"/>
      <c r="J614" s="7"/>
      <c r="K614" s="7"/>
      <c r="L614" s="27"/>
    </row>
    <row r="615" spans="2:12">
      <c r="B615" s="6">
        <v>609</v>
      </c>
      <c r="C615" s="71"/>
      <c r="D615" s="14"/>
      <c r="E615" s="34"/>
      <c r="F615" s="7"/>
      <c r="G615" s="47"/>
      <c r="H615" s="47"/>
      <c r="I615" s="47"/>
      <c r="J615" s="7"/>
      <c r="K615" s="7"/>
      <c r="L615" s="27"/>
    </row>
    <row r="616" spans="2:12">
      <c r="B616" s="6">
        <v>610</v>
      </c>
      <c r="C616" s="71"/>
      <c r="D616" s="14"/>
      <c r="E616" s="34"/>
      <c r="F616" s="7"/>
      <c r="G616" s="47"/>
      <c r="H616" s="47"/>
      <c r="I616" s="47"/>
      <c r="J616" s="7"/>
      <c r="K616" s="7"/>
      <c r="L616" s="27"/>
    </row>
    <row r="617" spans="2:12">
      <c r="B617" s="6">
        <v>611</v>
      </c>
      <c r="C617" s="71"/>
      <c r="D617" s="14"/>
      <c r="E617" s="34"/>
      <c r="F617" s="7"/>
      <c r="G617" s="47"/>
      <c r="H617" s="47"/>
      <c r="I617" s="47"/>
      <c r="J617" s="7"/>
      <c r="K617" s="7"/>
      <c r="L617" s="27"/>
    </row>
    <row r="618" spans="2:12">
      <c r="B618" s="6">
        <v>612</v>
      </c>
      <c r="C618" s="71"/>
      <c r="D618" s="14"/>
      <c r="E618" s="34"/>
      <c r="F618" s="7"/>
      <c r="G618" s="47"/>
      <c r="H618" s="47"/>
      <c r="I618" s="47"/>
      <c r="J618" s="7"/>
      <c r="K618" s="7"/>
      <c r="L618" s="27"/>
    </row>
    <row r="619" spans="2:12">
      <c r="B619" s="6">
        <v>613</v>
      </c>
      <c r="C619" s="71"/>
      <c r="D619" s="14"/>
      <c r="E619" s="34"/>
      <c r="F619" s="7"/>
      <c r="G619" s="47"/>
      <c r="H619" s="47"/>
      <c r="I619" s="47"/>
      <c r="J619" s="7"/>
      <c r="K619" s="7"/>
      <c r="L619" s="27"/>
    </row>
    <row r="620" spans="2:12">
      <c r="B620" s="6">
        <v>614</v>
      </c>
      <c r="C620" s="71"/>
      <c r="D620" s="14"/>
      <c r="E620" s="34"/>
      <c r="F620" s="7"/>
      <c r="G620" s="47"/>
      <c r="H620" s="47"/>
      <c r="I620" s="47"/>
      <c r="J620" s="7"/>
      <c r="K620" s="7"/>
      <c r="L620" s="27"/>
    </row>
    <row r="621" spans="2:12">
      <c r="B621" s="6">
        <v>615</v>
      </c>
      <c r="C621" s="71"/>
      <c r="D621" s="14"/>
      <c r="E621" s="34"/>
      <c r="F621" s="7"/>
      <c r="G621" s="47"/>
      <c r="H621" s="47"/>
      <c r="I621" s="47"/>
      <c r="J621" s="7"/>
      <c r="K621" s="7"/>
      <c r="L621" s="27"/>
    </row>
    <row r="622" spans="2:12">
      <c r="B622" s="6">
        <v>616</v>
      </c>
      <c r="C622" s="71"/>
      <c r="D622" s="14"/>
      <c r="E622" s="34"/>
      <c r="F622" s="7"/>
      <c r="G622" s="47"/>
      <c r="H622" s="47"/>
      <c r="I622" s="47"/>
      <c r="J622" s="7"/>
      <c r="K622" s="7"/>
      <c r="L622" s="27"/>
    </row>
    <row r="623" spans="2:12">
      <c r="B623" s="6">
        <v>617</v>
      </c>
      <c r="C623" s="71"/>
      <c r="D623" s="14"/>
      <c r="E623" s="34"/>
      <c r="F623" s="7"/>
      <c r="G623" s="47"/>
      <c r="H623" s="47"/>
      <c r="I623" s="47"/>
      <c r="J623" s="7"/>
      <c r="K623" s="7"/>
      <c r="L623" s="27"/>
    </row>
    <row r="624" spans="2:12">
      <c r="B624" s="6">
        <v>618</v>
      </c>
      <c r="C624" s="71"/>
      <c r="D624" s="14"/>
      <c r="E624" s="34"/>
      <c r="F624" s="7"/>
      <c r="G624" s="47"/>
      <c r="H624" s="47"/>
      <c r="I624" s="47"/>
      <c r="J624" s="7"/>
      <c r="K624" s="7"/>
      <c r="L624" s="27"/>
    </row>
    <row r="625" spans="2:12">
      <c r="B625" s="6">
        <v>619</v>
      </c>
      <c r="C625" s="71"/>
      <c r="D625" s="14"/>
      <c r="E625" s="34"/>
      <c r="F625" s="7"/>
      <c r="G625" s="47"/>
      <c r="H625" s="47"/>
      <c r="I625" s="47"/>
      <c r="J625" s="7"/>
      <c r="K625" s="7"/>
      <c r="L625" s="27"/>
    </row>
    <row r="626" spans="2:12">
      <c r="B626" s="6">
        <v>620</v>
      </c>
      <c r="C626" s="71"/>
      <c r="D626" s="14"/>
      <c r="E626" s="34"/>
      <c r="F626" s="7"/>
      <c r="G626" s="47"/>
      <c r="H626" s="47"/>
      <c r="I626" s="47"/>
      <c r="J626" s="7"/>
      <c r="K626" s="7"/>
      <c r="L626" s="27"/>
    </row>
    <row r="627" spans="2:12">
      <c r="B627" s="6">
        <v>621</v>
      </c>
      <c r="C627" s="71"/>
      <c r="D627" s="14"/>
      <c r="E627" s="34"/>
      <c r="F627" s="7"/>
      <c r="G627" s="47"/>
      <c r="H627" s="47"/>
      <c r="I627" s="47"/>
      <c r="J627" s="7"/>
      <c r="K627" s="7"/>
      <c r="L627" s="27"/>
    </row>
    <row r="628" spans="2:12">
      <c r="B628" s="6">
        <v>622</v>
      </c>
      <c r="C628" s="71"/>
      <c r="D628" s="14"/>
      <c r="E628" s="34"/>
      <c r="F628" s="7"/>
      <c r="G628" s="47"/>
      <c r="H628" s="47"/>
      <c r="I628" s="47"/>
      <c r="J628" s="7"/>
      <c r="K628" s="7"/>
      <c r="L628" s="27"/>
    </row>
    <row r="629" spans="2:12">
      <c r="B629" s="6">
        <v>623</v>
      </c>
      <c r="C629" s="71"/>
      <c r="D629" s="14"/>
      <c r="E629" s="34"/>
      <c r="F629" s="7"/>
      <c r="G629" s="47"/>
      <c r="H629" s="47"/>
      <c r="I629" s="47"/>
      <c r="J629" s="7"/>
      <c r="K629" s="7"/>
      <c r="L629" s="27"/>
    </row>
    <row r="630" spans="2:12">
      <c r="B630" s="6">
        <v>624</v>
      </c>
      <c r="C630" s="71"/>
      <c r="D630" s="14"/>
      <c r="E630" s="34"/>
      <c r="F630" s="7"/>
      <c r="G630" s="47"/>
      <c r="H630" s="47"/>
      <c r="I630" s="47"/>
      <c r="J630" s="7"/>
      <c r="K630" s="7"/>
      <c r="L630" s="27"/>
    </row>
    <row r="631" spans="2:12">
      <c r="B631" s="6">
        <v>625</v>
      </c>
      <c r="C631" s="71"/>
      <c r="D631" s="14"/>
      <c r="E631" s="34"/>
      <c r="F631" s="7"/>
      <c r="G631" s="47"/>
      <c r="H631" s="47"/>
      <c r="I631" s="47"/>
      <c r="J631" s="7"/>
      <c r="K631" s="7"/>
      <c r="L631" s="27"/>
    </row>
    <row r="632" spans="2:12">
      <c r="B632" s="6">
        <v>626</v>
      </c>
      <c r="C632" s="71"/>
      <c r="D632" s="14"/>
      <c r="E632" s="34"/>
      <c r="F632" s="7"/>
      <c r="G632" s="47"/>
      <c r="H632" s="47"/>
      <c r="I632" s="47"/>
      <c r="J632" s="7"/>
      <c r="K632" s="7"/>
      <c r="L632" s="27"/>
    </row>
    <row r="633" spans="2:12">
      <c r="B633" s="6">
        <v>627</v>
      </c>
      <c r="C633" s="71"/>
      <c r="D633" s="14"/>
      <c r="E633" s="34"/>
      <c r="F633" s="7"/>
      <c r="G633" s="47"/>
      <c r="H633" s="47"/>
      <c r="I633" s="47"/>
      <c r="J633" s="7"/>
      <c r="K633" s="7"/>
      <c r="L633" s="27"/>
    </row>
    <row r="634" spans="2:12">
      <c r="B634" s="6">
        <v>628</v>
      </c>
      <c r="C634" s="71"/>
      <c r="D634" s="14"/>
      <c r="E634" s="34"/>
      <c r="F634" s="7"/>
      <c r="G634" s="47"/>
      <c r="H634" s="47"/>
      <c r="I634" s="47"/>
      <c r="J634" s="7"/>
      <c r="K634" s="7"/>
      <c r="L634" s="27"/>
    </row>
    <row r="635" spans="2:12">
      <c r="B635" s="6">
        <v>629</v>
      </c>
      <c r="C635" s="71"/>
      <c r="D635" s="14"/>
      <c r="E635" s="34"/>
      <c r="F635" s="7"/>
      <c r="G635" s="47"/>
      <c r="H635" s="47"/>
      <c r="I635" s="47"/>
      <c r="J635" s="7"/>
      <c r="K635" s="7"/>
      <c r="L635" s="27"/>
    </row>
    <row r="636" spans="2:12">
      <c r="B636" s="6">
        <v>630</v>
      </c>
      <c r="C636" s="71"/>
      <c r="D636" s="14"/>
      <c r="E636" s="34"/>
      <c r="F636" s="7"/>
      <c r="G636" s="47"/>
      <c r="H636" s="47"/>
      <c r="I636" s="47"/>
      <c r="J636" s="7"/>
      <c r="K636" s="7"/>
      <c r="L636" s="27"/>
    </row>
    <row r="637" spans="2:12">
      <c r="B637" s="6">
        <v>631</v>
      </c>
      <c r="C637" s="71"/>
      <c r="D637" s="14"/>
      <c r="E637" s="34"/>
      <c r="F637" s="7"/>
      <c r="G637" s="47"/>
      <c r="H637" s="47"/>
      <c r="I637" s="47"/>
      <c r="J637" s="7"/>
      <c r="K637" s="7"/>
      <c r="L637" s="27"/>
    </row>
    <row r="638" spans="2:12">
      <c r="B638" s="6">
        <v>632</v>
      </c>
      <c r="C638" s="71"/>
      <c r="D638" s="14"/>
      <c r="E638" s="34"/>
      <c r="F638" s="7"/>
      <c r="G638" s="47"/>
      <c r="H638" s="47"/>
      <c r="I638" s="47"/>
      <c r="J638" s="7"/>
      <c r="K638" s="7"/>
      <c r="L638" s="27"/>
    </row>
    <row r="639" spans="2:12">
      <c r="B639" s="6">
        <v>633</v>
      </c>
      <c r="C639" s="71"/>
      <c r="D639" s="14"/>
      <c r="E639" s="34"/>
      <c r="F639" s="7"/>
      <c r="G639" s="47"/>
      <c r="H639" s="47"/>
      <c r="I639" s="47"/>
      <c r="J639" s="7"/>
      <c r="K639" s="7"/>
      <c r="L639" s="27"/>
    </row>
    <row r="640" spans="2:12">
      <c r="B640" s="6">
        <v>634</v>
      </c>
      <c r="C640" s="71"/>
      <c r="D640" s="14"/>
      <c r="E640" s="34"/>
      <c r="F640" s="7"/>
      <c r="G640" s="47"/>
      <c r="H640" s="47"/>
      <c r="I640" s="47"/>
      <c r="J640" s="7"/>
      <c r="K640" s="7"/>
      <c r="L640" s="27"/>
    </row>
    <row r="641" spans="2:12">
      <c r="B641" s="6">
        <v>635</v>
      </c>
      <c r="C641" s="71"/>
      <c r="D641" s="14"/>
      <c r="E641" s="34"/>
      <c r="F641" s="7"/>
      <c r="G641" s="47"/>
      <c r="H641" s="47"/>
      <c r="I641" s="47"/>
      <c r="J641" s="7"/>
      <c r="K641" s="7"/>
      <c r="L641" s="27"/>
    </row>
    <row r="642" spans="2:12">
      <c r="B642" s="6">
        <v>636</v>
      </c>
      <c r="C642" s="71"/>
      <c r="D642" s="14"/>
      <c r="E642" s="34"/>
      <c r="F642" s="7"/>
      <c r="G642" s="47"/>
      <c r="H642" s="47"/>
      <c r="I642" s="47"/>
      <c r="J642" s="7"/>
      <c r="K642" s="7"/>
      <c r="L642" s="27"/>
    </row>
    <row r="643" spans="2:12">
      <c r="B643" s="6">
        <v>637</v>
      </c>
      <c r="C643" s="71"/>
      <c r="D643" s="14"/>
      <c r="E643" s="34"/>
      <c r="F643" s="7"/>
      <c r="G643" s="47"/>
      <c r="H643" s="47"/>
      <c r="I643" s="47"/>
      <c r="J643" s="7"/>
      <c r="K643" s="7"/>
      <c r="L643" s="27"/>
    </row>
    <row r="644" spans="2:12">
      <c r="B644" s="6">
        <v>638</v>
      </c>
      <c r="C644" s="71"/>
      <c r="D644" s="14"/>
      <c r="E644" s="34"/>
      <c r="F644" s="7"/>
      <c r="G644" s="47"/>
      <c r="H644" s="47"/>
      <c r="I644" s="47"/>
      <c r="J644" s="7"/>
      <c r="K644" s="7"/>
      <c r="L644" s="27"/>
    </row>
    <row r="645" spans="2:12">
      <c r="B645" s="6">
        <v>639</v>
      </c>
      <c r="C645" s="71"/>
      <c r="D645" s="14"/>
      <c r="E645" s="34"/>
      <c r="F645" s="7"/>
      <c r="G645" s="47"/>
      <c r="H645" s="47"/>
      <c r="I645" s="47"/>
      <c r="J645" s="7"/>
      <c r="K645" s="7"/>
      <c r="L645" s="27"/>
    </row>
    <row r="646" spans="2:12">
      <c r="B646" s="6">
        <v>640</v>
      </c>
      <c r="C646" s="71"/>
      <c r="D646" s="14"/>
      <c r="E646" s="34"/>
      <c r="F646" s="7"/>
      <c r="G646" s="47"/>
      <c r="H646" s="47"/>
      <c r="I646" s="47"/>
      <c r="J646" s="7"/>
      <c r="K646" s="7"/>
      <c r="L646" s="27"/>
    </row>
    <row r="647" spans="2:12">
      <c r="B647" s="6">
        <v>641</v>
      </c>
      <c r="C647" s="71"/>
      <c r="D647" s="14"/>
      <c r="E647" s="34"/>
      <c r="F647" s="7"/>
      <c r="G647" s="47"/>
      <c r="H647" s="47"/>
      <c r="I647" s="47"/>
      <c r="J647" s="7"/>
      <c r="K647" s="7"/>
      <c r="L647" s="27"/>
    </row>
    <row r="648" spans="2:12">
      <c r="B648" s="6">
        <v>642</v>
      </c>
      <c r="C648" s="71"/>
      <c r="D648" s="14"/>
      <c r="E648" s="34"/>
      <c r="F648" s="7"/>
      <c r="G648" s="47"/>
      <c r="H648" s="47"/>
      <c r="I648" s="47"/>
      <c r="J648" s="7"/>
      <c r="K648" s="7"/>
      <c r="L648" s="27"/>
    </row>
    <row r="649" spans="2:12">
      <c r="B649" s="6">
        <v>643</v>
      </c>
      <c r="C649" s="71"/>
      <c r="D649" s="14"/>
      <c r="E649" s="34"/>
      <c r="F649" s="7"/>
      <c r="G649" s="47"/>
      <c r="H649" s="47"/>
      <c r="I649" s="47"/>
      <c r="J649" s="7"/>
      <c r="K649" s="7"/>
      <c r="L649" s="27"/>
    </row>
    <row r="650" spans="2:12">
      <c r="B650" s="6">
        <v>644</v>
      </c>
      <c r="C650" s="71"/>
      <c r="D650" s="14"/>
      <c r="E650" s="34"/>
      <c r="F650" s="7"/>
      <c r="G650" s="47"/>
      <c r="H650" s="47"/>
      <c r="I650" s="47"/>
      <c r="J650" s="7"/>
      <c r="K650" s="7"/>
      <c r="L650" s="27"/>
    </row>
    <row r="651" spans="2:12">
      <c r="B651" s="6">
        <v>645</v>
      </c>
      <c r="C651" s="71"/>
      <c r="D651" s="14"/>
      <c r="E651" s="34"/>
      <c r="F651" s="7"/>
      <c r="G651" s="47"/>
      <c r="H651" s="47"/>
      <c r="I651" s="47"/>
      <c r="J651" s="7"/>
      <c r="K651" s="7"/>
      <c r="L651" s="27"/>
    </row>
    <row r="652" spans="2:12">
      <c r="B652" s="6">
        <v>646</v>
      </c>
      <c r="C652" s="71"/>
      <c r="D652" s="14"/>
      <c r="E652" s="34"/>
      <c r="F652" s="7"/>
      <c r="G652" s="47"/>
      <c r="H652" s="47"/>
      <c r="I652" s="47"/>
      <c r="J652" s="7"/>
      <c r="K652" s="7"/>
      <c r="L652" s="27"/>
    </row>
    <row r="653" spans="2:12">
      <c r="B653" s="6">
        <v>647</v>
      </c>
      <c r="C653" s="71"/>
      <c r="D653" s="14"/>
      <c r="E653" s="34"/>
      <c r="F653" s="7"/>
      <c r="G653" s="47"/>
      <c r="H653" s="47"/>
      <c r="I653" s="47"/>
      <c r="J653" s="7"/>
      <c r="K653" s="7"/>
      <c r="L653" s="27"/>
    </row>
    <row r="654" spans="2:12">
      <c r="B654" s="6">
        <v>648</v>
      </c>
      <c r="C654" s="71"/>
      <c r="D654" s="14"/>
      <c r="E654" s="34"/>
      <c r="F654" s="7"/>
      <c r="G654" s="47"/>
      <c r="H654" s="47"/>
      <c r="I654" s="47"/>
      <c r="J654" s="7"/>
      <c r="K654" s="7"/>
      <c r="L654" s="27"/>
    </row>
    <row r="655" spans="2:12">
      <c r="B655" s="6">
        <v>649</v>
      </c>
      <c r="C655" s="71"/>
      <c r="D655" s="14"/>
      <c r="E655" s="34"/>
      <c r="F655" s="7"/>
      <c r="G655" s="47"/>
      <c r="H655" s="47"/>
      <c r="I655" s="47"/>
      <c r="J655" s="7"/>
      <c r="K655" s="7"/>
      <c r="L655" s="27"/>
    </row>
    <row r="656" spans="2:12">
      <c r="B656" s="6">
        <v>650</v>
      </c>
      <c r="C656" s="71"/>
      <c r="D656" s="14"/>
      <c r="E656" s="34"/>
      <c r="F656" s="7"/>
      <c r="G656" s="47"/>
      <c r="H656" s="47"/>
      <c r="I656" s="47"/>
      <c r="J656" s="7"/>
      <c r="K656" s="7"/>
      <c r="L656" s="27"/>
    </row>
    <row r="657" spans="2:12">
      <c r="B657" s="6">
        <v>651</v>
      </c>
      <c r="C657" s="71"/>
      <c r="D657" s="14"/>
      <c r="E657" s="34"/>
      <c r="F657" s="7"/>
      <c r="G657" s="47"/>
      <c r="H657" s="47"/>
      <c r="I657" s="47"/>
      <c r="J657" s="7"/>
      <c r="K657" s="7"/>
      <c r="L657" s="27"/>
    </row>
    <row r="658" spans="2:12">
      <c r="B658" s="6">
        <v>652</v>
      </c>
      <c r="C658" s="71"/>
      <c r="D658" s="14"/>
      <c r="E658" s="34"/>
      <c r="F658" s="7"/>
      <c r="G658" s="47"/>
      <c r="H658" s="47"/>
      <c r="I658" s="47"/>
      <c r="J658" s="7"/>
      <c r="K658" s="7"/>
      <c r="L658" s="27"/>
    </row>
    <row r="659" spans="2:12">
      <c r="B659" s="6">
        <v>653</v>
      </c>
      <c r="C659" s="71"/>
      <c r="D659" s="14"/>
      <c r="E659" s="34"/>
      <c r="F659" s="7"/>
      <c r="G659" s="47"/>
      <c r="H659" s="47"/>
      <c r="I659" s="47"/>
      <c r="J659" s="7"/>
      <c r="K659" s="7"/>
      <c r="L659" s="27"/>
    </row>
    <row r="660" spans="2:12">
      <c r="B660" s="6">
        <v>654</v>
      </c>
      <c r="C660" s="71"/>
      <c r="D660" s="14"/>
      <c r="E660" s="34"/>
      <c r="F660" s="7"/>
      <c r="G660" s="47"/>
      <c r="H660" s="47"/>
      <c r="I660" s="47"/>
      <c r="J660" s="7"/>
      <c r="K660" s="7"/>
      <c r="L660" s="27"/>
    </row>
    <row r="661" spans="2:12">
      <c r="B661" s="6">
        <v>655</v>
      </c>
      <c r="C661" s="71"/>
      <c r="D661" s="14"/>
      <c r="E661" s="34"/>
      <c r="F661" s="7"/>
      <c r="G661" s="47"/>
      <c r="H661" s="47"/>
      <c r="I661" s="47"/>
      <c r="J661" s="7"/>
      <c r="K661" s="7"/>
      <c r="L661" s="27"/>
    </row>
    <row r="662" spans="2:12">
      <c r="B662" s="6">
        <v>656</v>
      </c>
      <c r="C662" s="71"/>
      <c r="D662" s="14"/>
      <c r="E662" s="34"/>
      <c r="F662" s="7"/>
      <c r="G662" s="47"/>
      <c r="H662" s="47"/>
      <c r="I662" s="47"/>
      <c r="J662" s="7"/>
      <c r="K662" s="7"/>
      <c r="L662" s="27"/>
    </row>
    <row r="663" spans="2:12">
      <c r="B663" s="6">
        <v>657</v>
      </c>
      <c r="C663" s="71"/>
      <c r="D663" s="14"/>
      <c r="E663" s="34"/>
      <c r="F663" s="7"/>
      <c r="G663" s="47"/>
      <c r="H663" s="47"/>
      <c r="I663" s="47"/>
      <c r="J663" s="7"/>
      <c r="K663" s="7"/>
      <c r="L663" s="27"/>
    </row>
    <row r="664" spans="2:12">
      <c r="B664" s="6">
        <v>658</v>
      </c>
      <c r="C664" s="71"/>
      <c r="D664" s="14"/>
      <c r="E664" s="34"/>
      <c r="F664" s="7"/>
      <c r="G664" s="47"/>
      <c r="H664" s="47"/>
      <c r="I664" s="47"/>
      <c r="J664" s="7"/>
      <c r="K664" s="7"/>
      <c r="L664" s="27"/>
    </row>
    <row r="665" spans="2:12">
      <c r="B665" s="6">
        <v>659</v>
      </c>
      <c r="C665" s="71"/>
      <c r="D665" s="14"/>
      <c r="E665" s="34"/>
      <c r="F665" s="7"/>
      <c r="G665" s="47"/>
      <c r="H665" s="47"/>
      <c r="I665" s="47"/>
      <c r="J665" s="7"/>
      <c r="K665" s="7"/>
      <c r="L665" s="27"/>
    </row>
    <row r="666" spans="2:12">
      <c r="B666" s="6">
        <v>660</v>
      </c>
      <c r="C666" s="71"/>
      <c r="D666" s="14"/>
      <c r="E666" s="34"/>
      <c r="F666" s="7"/>
      <c r="G666" s="47"/>
      <c r="H666" s="47"/>
      <c r="I666" s="47"/>
      <c r="J666" s="7"/>
      <c r="K666" s="7"/>
      <c r="L666" s="27"/>
    </row>
    <row r="667" spans="2:12">
      <c r="B667" s="6">
        <v>661</v>
      </c>
      <c r="C667" s="71"/>
      <c r="D667" s="14"/>
      <c r="E667" s="34"/>
      <c r="F667" s="7"/>
      <c r="G667" s="47"/>
      <c r="H667" s="47"/>
      <c r="I667" s="47"/>
      <c r="J667" s="7"/>
      <c r="K667" s="7"/>
      <c r="L667" s="27"/>
    </row>
    <row r="668" spans="2:12">
      <c r="B668" s="6">
        <v>662</v>
      </c>
      <c r="C668" s="71"/>
      <c r="D668" s="14"/>
      <c r="E668" s="34"/>
      <c r="F668" s="7"/>
      <c r="G668" s="47"/>
      <c r="H668" s="47"/>
      <c r="I668" s="47"/>
      <c r="J668" s="7"/>
      <c r="K668" s="7"/>
      <c r="L668" s="27"/>
    </row>
    <row r="669" spans="2:12">
      <c r="B669" s="6">
        <v>663</v>
      </c>
      <c r="C669" s="71"/>
      <c r="D669" s="14"/>
      <c r="E669" s="34"/>
      <c r="F669" s="7"/>
      <c r="G669" s="47"/>
      <c r="H669" s="47"/>
      <c r="I669" s="47"/>
      <c r="J669" s="7"/>
      <c r="K669" s="7"/>
      <c r="L669" s="27"/>
    </row>
    <row r="670" spans="2:12">
      <c r="B670" s="6">
        <v>664</v>
      </c>
      <c r="C670" s="71"/>
      <c r="D670" s="14"/>
      <c r="E670" s="34"/>
      <c r="F670" s="7"/>
      <c r="G670" s="47"/>
      <c r="H670" s="47"/>
      <c r="I670" s="47"/>
      <c r="J670" s="7"/>
      <c r="K670" s="7"/>
      <c r="L670" s="27"/>
    </row>
    <row r="671" spans="2:12">
      <c r="B671" s="6">
        <v>665</v>
      </c>
      <c r="C671" s="71"/>
      <c r="D671" s="14"/>
      <c r="E671" s="34"/>
      <c r="F671" s="7"/>
      <c r="G671" s="47"/>
      <c r="H671" s="47"/>
      <c r="I671" s="47"/>
      <c r="J671" s="7"/>
      <c r="K671" s="7"/>
      <c r="L671" s="27"/>
    </row>
    <row r="672" spans="2:12">
      <c r="B672" s="6">
        <v>666</v>
      </c>
      <c r="C672" s="71"/>
      <c r="D672" s="14"/>
      <c r="E672" s="34"/>
      <c r="F672" s="7"/>
      <c r="G672" s="47"/>
      <c r="H672" s="47"/>
      <c r="I672" s="47"/>
      <c r="J672" s="7"/>
      <c r="K672" s="7"/>
      <c r="L672" s="27"/>
    </row>
    <row r="673" spans="2:12">
      <c r="B673" s="6">
        <v>667</v>
      </c>
      <c r="C673" s="71"/>
      <c r="D673" s="14"/>
      <c r="E673" s="34"/>
      <c r="F673" s="7"/>
      <c r="G673" s="47"/>
      <c r="H673" s="47"/>
      <c r="I673" s="47"/>
      <c r="J673" s="7"/>
      <c r="K673" s="7"/>
      <c r="L673" s="27"/>
    </row>
    <row r="674" spans="2:12">
      <c r="B674" s="6">
        <v>668</v>
      </c>
      <c r="C674" s="71"/>
      <c r="D674" s="14"/>
      <c r="E674" s="34"/>
      <c r="F674" s="7"/>
      <c r="G674" s="47"/>
      <c r="H674" s="47"/>
      <c r="I674" s="47"/>
      <c r="J674" s="7"/>
      <c r="K674" s="7"/>
      <c r="L674" s="27"/>
    </row>
    <row r="675" spans="2:12">
      <c r="B675" s="6">
        <v>669</v>
      </c>
      <c r="C675" s="71"/>
      <c r="D675" s="14"/>
      <c r="E675" s="34"/>
      <c r="F675" s="7"/>
      <c r="G675" s="47"/>
      <c r="H675" s="47"/>
      <c r="I675" s="47"/>
      <c r="J675" s="7"/>
      <c r="K675" s="7"/>
      <c r="L675" s="27"/>
    </row>
    <row r="676" spans="2:12">
      <c r="B676" s="6">
        <v>670</v>
      </c>
      <c r="C676" s="71"/>
      <c r="D676" s="14"/>
      <c r="E676" s="34"/>
      <c r="F676" s="7"/>
      <c r="G676" s="47"/>
      <c r="H676" s="47"/>
      <c r="I676" s="47"/>
      <c r="J676" s="7"/>
      <c r="K676" s="7"/>
      <c r="L676" s="27"/>
    </row>
    <row r="677" spans="2:12">
      <c r="B677" s="6">
        <v>671</v>
      </c>
      <c r="C677" s="71"/>
      <c r="D677" s="14"/>
      <c r="E677" s="34"/>
      <c r="F677" s="7"/>
      <c r="G677" s="47"/>
      <c r="H677" s="47"/>
      <c r="I677" s="47"/>
      <c r="J677" s="7"/>
      <c r="K677" s="7"/>
      <c r="L677" s="27"/>
    </row>
    <row r="678" spans="2:12">
      <c r="B678" s="6">
        <v>672</v>
      </c>
      <c r="C678" s="71"/>
      <c r="D678" s="14"/>
      <c r="E678" s="34"/>
      <c r="F678" s="7"/>
      <c r="G678" s="47"/>
      <c r="H678" s="47"/>
      <c r="I678" s="47"/>
      <c r="J678" s="7"/>
      <c r="K678" s="7"/>
      <c r="L678" s="27"/>
    </row>
    <row r="679" spans="2:12">
      <c r="B679" s="6">
        <v>673</v>
      </c>
      <c r="C679" s="71"/>
      <c r="D679" s="14"/>
      <c r="E679" s="34"/>
      <c r="F679" s="7"/>
      <c r="G679" s="47"/>
      <c r="H679" s="47"/>
      <c r="I679" s="47"/>
      <c r="J679" s="7"/>
      <c r="K679" s="7"/>
      <c r="L679" s="27"/>
    </row>
    <row r="680" spans="2:12">
      <c r="B680" s="6">
        <v>674</v>
      </c>
      <c r="C680" s="71"/>
      <c r="D680" s="14"/>
      <c r="E680" s="34"/>
      <c r="F680" s="7"/>
      <c r="G680" s="47"/>
      <c r="H680" s="47"/>
      <c r="I680" s="47"/>
      <c r="J680" s="7"/>
      <c r="K680" s="7"/>
      <c r="L680" s="27"/>
    </row>
    <row r="681" spans="2:12">
      <c r="B681" s="6">
        <v>675</v>
      </c>
      <c r="C681" s="71"/>
      <c r="D681" s="14"/>
      <c r="E681" s="34"/>
      <c r="F681" s="7"/>
      <c r="G681" s="47"/>
      <c r="H681" s="47"/>
      <c r="I681" s="47"/>
      <c r="J681" s="7"/>
      <c r="K681" s="7"/>
      <c r="L681" s="27"/>
    </row>
    <row r="682" spans="2:12">
      <c r="B682" s="6">
        <v>676</v>
      </c>
      <c r="C682" s="71"/>
      <c r="D682" s="14"/>
      <c r="E682" s="34"/>
      <c r="F682" s="7"/>
      <c r="G682" s="47"/>
      <c r="H682" s="47"/>
      <c r="I682" s="47"/>
      <c r="J682" s="7"/>
      <c r="K682" s="7"/>
      <c r="L682" s="27"/>
    </row>
    <row r="683" spans="2:12">
      <c r="B683" s="6">
        <v>677</v>
      </c>
      <c r="C683" s="71"/>
      <c r="D683" s="14"/>
      <c r="E683" s="34"/>
      <c r="F683" s="7"/>
      <c r="G683" s="47"/>
      <c r="H683" s="47"/>
      <c r="I683" s="47"/>
      <c r="J683" s="7"/>
      <c r="K683" s="7"/>
      <c r="L683" s="27"/>
    </row>
    <row r="684" spans="2:12">
      <c r="B684" s="6">
        <v>678</v>
      </c>
      <c r="C684" s="71"/>
      <c r="D684" s="14"/>
      <c r="E684" s="34"/>
      <c r="F684" s="7"/>
      <c r="G684" s="47"/>
      <c r="H684" s="47"/>
      <c r="I684" s="47"/>
      <c r="J684" s="7"/>
      <c r="K684" s="7"/>
      <c r="L684" s="27"/>
    </row>
    <row r="685" spans="2:12">
      <c r="B685" s="6">
        <v>679</v>
      </c>
      <c r="C685" s="71"/>
      <c r="D685" s="14"/>
      <c r="E685" s="34"/>
      <c r="F685" s="7"/>
      <c r="G685" s="47"/>
      <c r="H685" s="47"/>
      <c r="I685" s="47"/>
      <c r="J685" s="7"/>
      <c r="K685" s="7"/>
      <c r="L685" s="27"/>
    </row>
    <row r="686" spans="2:12">
      <c r="B686" s="6">
        <v>680</v>
      </c>
      <c r="C686" s="71"/>
      <c r="D686" s="14"/>
      <c r="E686" s="34"/>
      <c r="F686" s="7"/>
      <c r="G686" s="47"/>
      <c r="H686" s="47"/>
      <c r="I686" s="47"/>
      <c r="J686" s="7"/>
      <c r="K686" s="7"/>
      <c r="L686" s="27"/>
    </row>
    <row r="687" spans="2:12">
      <c r="B687" s="6">
        <v>681</v>
      </c>
      <c r="C687" s="71"/>
      <c r="D687" s="14"/>
      <c r="E687" s="34"/>
      <c r="F687" s="7"/>
      <c r="G687" s="47"/>
      <c r="H687" s="47"/>
      <c r="I687" s="47"/>
      <c r="J687" s="7"/>
      <c r="K687" s="7"/>
      <c r="L687" s="27"/>
    </row>
    <row r="688" spans="2:12">
      <c r="B688" s="6">
        <v>682</v>
      </c>
      <c r="C688" s="71"/>
      <c r="D688" s="14"/>
      <c r="E688" s="34"/>
      <c r="F688" s="7"/>
      <c r="G688" s="47"/>
      <c r="H688" s="47"/>
      <c r="I688" s="47"/>
      <c r="J688" s="7"/>
      <c r="K688" s="7"/>
      <c r="L688" s="27"/>
    </row>
    <row r="689" spans="2:12">
      <c r="B689" s="6">
        <v>683</v>
      </c>
      <c r="C689" s="71"/>
      <c r="D689" s="14"/>
      <c r="E689" s="34"/>
      <c r="F689" s="7"/>
      <c r="G689" s="47"/>
      <c r="H689" s="47"/>
      <c r="I689" s="47"/>
      <c r="J689" s="7"/>
      <c r="K689" s="7"/>
      <c r="L689" s="27"/>
    </row>
    <row r="690" spans="2:12">
      <c r="B690" s="6">
        <v>684</v>
      </c>
      <c r="C690" s="71"/>
      <c r="D690" s="14"/>
      <c r="E690" s="34"/>
      <c r="F690" s="7"/>
      <c r="G690" s="47"/>
      <c r="H690" s="47"/>
      <c r="I690" s="47"/>
      <c r="J690" s="7"/>
      <c r="K690" s="7"/>
      <c r="L690" s="27"/>
    </row>
    <row r="691" spans="2:12">
      <c r="B691" s="6">
        <v>685</v>
      </c>
      <c r="C691" s="71"/>
      <c r="D691" s="14"/>
      <c r="E691" s="34"/>
      <c r="F691" s="7"/>
      <c r="G691" s="47"/>
      <c r="H691" s="47"/>
      <c r="I691" s="47"/>
      <c r="J691" s="7"/>
      <c r="K691" s="7"/>
      <c r="L691" s="27"/>
    </row>
    <row r="692" spans="2:12">
      <c r="B692" s="6">
        <v>686</v>
      </c>
      <c r="C692" s="71"/>
      <c r="D692" s="14"/>
      <c r="E692" s="34"/>
      <c r="F692" s="7"/>
      <c r="G692" s="47"/>
      <c r="H692" s="47"/>
      <c r="I692" s="47"/>
      <c r="J692" s="7"/>
      <c r="K692" s="7"/>
      <c r="L692" s="27"/>
    </row>
    <row r="693" spans="2:12">
      <c r="B693" s="6">
        <v>687</v>
      </c>
      <c r="C693" s="71"/>
      <c r="D693" s="14"/>
      <c r="E693" s="34"/>
      <c r="F693" s="7"/>
      <c r="G693" s="47"/>
      <c r="H693" s="47"/>
      <c r="I693" s="47"/>
      <c r="J693" s="7"/>
      <c r="K693" s="7"/>
      <c r="L693" s="27"/>
    </row>
    <row r="694" spans="2:12">
      <c r="B694" s="6">
        <v>688</v>
      </c>
      <c r="C694" s="71"/>
      <c r="D694" s="14"/>
      <c r="E694" s="34"/>
      <c r="F694" s="7"/>
      <c r="G694" s="47"/>
      <c r="H694" s="47"/>
      <c r="I694" s="47"/>
      <c r="J694" s="7"/>
      <c r="K694" s="7"/>
      <c r="L694" s="27"/>
    </row>
    <row r="695" spans="2:12">
      <c r="B695" s="6">
        <v>689</v>
      </c>
      <c r="C695" s="71"/>
      <c r="D695" s="14"/>
      <c r="E695" s="34"/>
      <c r="F695" s="7"/>
      <c r="G695" s="47"/>
      <c r="H695" s="47"/>
      <c r="I695" s="47"/>
      <c r="J695" s="7"/>
      <c r="K695" s="7"/>
      <c r="L695" s="27"/>
    </row>
    <row r="696" spans="2:12">
      <c r="B696" s="6">
        <v>690</v>
      </c>
      <c r="C696" s="71"/>
      <c r="D696" s="14"/>
      <c r="E696" s="34"/>
      <c r="F696" s="7"/>
      <c r="G696" s="47"/>
      <c r="H696" s="47"/>
      <c r="I696" s="47"/>
      <c r="J696" s="7"/>
      <c r="K696" s="7"/>
      <c r="L696" s="27"/>
    </row>
    <row r="697" spans="2:12">
      <c r="B697" s="6">
        <v>691</v>
      </c>
      <c r="C697" s="71"/>
      <c r="D697" s="14"/>
      <c r="E697" s="34"/>
      <c r="F697" s="7"/>
      <c r="G697" s="47"/>
      <c r="H697" s="47"/>
      <c r="I697" s="47"/>
      <c r="J697" s="7"/>
      <c r="K697" s="7"/>
      <c r="L697" s="27"/>
    </row>
    <row r="698" spans="2:12">
      <c r="B698" s="6">
        <v>692</v>
      </c>
      <c r="C698" s="71"/>
      <c r="D698" s="14"/>
      <c r="E698" s="34"/>
      <c r="F698" s="7"/>
      <c r="G698" s="47"/>
      <c r="H698" s="47"/>
      <c r="I698" s="47"/>
      <c r="J698" s="7"/>
      <c r="K698" s="7"/>
      <c r="L698" s="27"/>
    </row>
    <row r="699" spans="2:12">
      <c r="B699" s="6">
        <v>693</v>
      </c>
      <c r="C699" s="71"/>
      <c r="D699" s="14"/>
      <c r="E699" s="34"/>
      <c r="F699" s="7"/>
      <c r="G699" s="47"/>
      <c r="H699" s="47"/>
      <c r="I699" s="47"/>
      <c r="J699" s="7"/>
      <c r="K699" s="7"/>
      <c r="L699" s="27"/>
    </row>
    <row r="700" spans="2:12">
      <c r="B700" s="6">
        <v>694</v>
      </c>
      <c r="C700" s="71"/>
      <c r="D700" s="14"/>
      <c r="E700" s="34"/>
      <c r="F700" s="7"/>
      <c r="G700" s="47"/>
      <c r="H700" s="47"/>
      <c r="I700" s="47"/>
      <c r="J700" s="7"/>
      <c r="K700" s="7"/>
      <c r="L700" s="27"/>
    </row>
    <row r="701" spans="2:12">
      <c r="B701" s="6">
        <v>695</v>
      </c>
      <c r="C701" s="71"/>
      <c r="D701" s="14"/>
      <c r="E701" s="34"/>
      <c r="F701" s="7"/>
      <c r="G701" s="47"/>
      <c r="H701" s="47"/>
      <c r="I701" s="47"/>
      <c r="J701" s="7"/>
      <c r="K701" s="7"/>
      <c r="L701" s="27"/>
    </row>
    <row r="702" spans="2:12">
      <c r="B702" s="6">
        <v>696</v>
      </c>
      <c r="C702" s="71"/>
      <c r="D702" s="14"/>
      <c r="E702" s="34"/>
      <c r="F702" s="7"/>
      <c r="G702" s="47"/>
      <c r="H702" s="47"/>
      <c r="I702" s="47"/>
      <c r="J702" s="7"/>
      <c r="K702" s="7"/>
      <c r="L702" s="27"/>
    </row>
    <row r="703" spans="2:12">
      <c r="B703" s="6">
        <v>697</v>
      </c>
      <c r="C703" s="71"/>
      <c r="D703" s="14"/>
      <c r="E703" s="34"/>
      <c r="F703" s="7"/>
      <c r="G703" s="47"/>
      <c r="H703" s="47"/>
      <c r="I703" s="47"/>
      <c r="J703" s="7"/>
      <c r="K703" s="7"/>
      <c r="L703" s="27"/>
    </row>
    <row r="704" spans="2:12">
      <c r="B704" s="6">
        <v>698</v>
      </c>
      <c r="C704" s="71"/>
      <c r="D704" s="14"/>
      <c r="E704" s="34"/>
      <c r="F704" s="7"/>
      <c r="G704" s="47"/>
      <c r="H704" s="47"/>
      <c r="I704" s="47"/>
      <c r="J704" s="7"/>
      <c r="K704" s="7"/>
      <c r="L704" s="27"/>
    </row>
    <row r="705" spans="2:12">
      <c r="B705" s="6">
        <v>699</v>
      </c>
      <c r="C705" s="71"/>
      <c r="D705" s="14"/>
      <c r="E705" s="34"/>
      <c r="F705" s="7"/>
      <c r="G705" s="47"/>
      <c r="H705" s="47"/>
      <c r="I705" s="47"/>
      <c r="J705" s="7"/>
      <c r="K705" s="7"/>
      <c r="L705" s="27"/>
    </row>
    <row r="706" spans="2:12">
      <c r="B706" s="6">
        <v>700</v>
      </c>
      <c r="C706" s="71"/>
      <c r="D706" s="14"/>
      <c r="E706" s="34"/>
      <c r="F706" s="7"/>
      <c r="G706" s="47"/>
      <c r="H706" s="47"/>
      <c r="I706" s="47"/>
      <c r="J706" s="7"/>
      <c r="K706" s="7"/>
      <c r="L706" s="27"/>
    </row>
    <row r="707" spans="2:12">
      <c r="B707" s="6">
        <v>701</v>
      </c>
      <c r="C707" s="71"/>
      <c r="D707" s="14"/>
      <c r="E707" s="34"/>
      <c r="F707" s="7"/>
      <c r="G707" s="47"/>
      <c r="H707" s="47"/>
      <c r="I707" s="47"/>
      <c r="J707" s="7"/>
      <c r="K707" s="7"/>
      <c r="L707" s="27"/>
    </row>
    <row r="708" spans="2:12">
      <c r="B708" s="6">
        <v>702</v>
      </c>
      <c r="C708" s="71"/>
      <c r="D708" s="14"/>
      <c r="E708" s="34"/>
      <c r="F708" s="7"/>
      <c r="G708" s="47"/>
      <c r="H708" s="47"/>
      <c r="I708" s="47"/>
      <c r="J708" s="7"/>
      <c r="K708" s="7"/>
      <c r="L708" s="27"/>
    </row>
    <row r="709" spans="2:12">
      <c r="B709" s="6">
        <v>703</v>
      </c>
      <c r="C709" s="71"/>
      <c r="D709" s="14"/>
      <c r="E709" s="34"/>
      <c r="F709" s="7"/>
      <c r="G709" s="47"/>
      <c r="H709" s="47"/>
      <c r="I709" s="47"/>
      <c r="J709" s="7"/>
      <c r="K709" s="7"/>
      <c r="L709" s="27"/>
    </row>
    <row r="710" spans="2:12">
      <c r="B710" s="6">
        <v>704</v>
      </c>
      <c r="C710" s="71"/>
      <c r="D710" s="14"/>
      <c r="E710" s="34"/>
      <c r="F710" s="7"/>
      <c r="G710" s="47"/>
      <c r="H710" s="47"/>
      <c r="I710" s="47"/>
      <c r="J710" s="7"/>
      <c r="K710" s="7"/>
      <c r="L710" s="27"/>
    </row>
    <row r="711" spans="2:12">
      <c r="B711" s="6">
        <v>705</v>
      </c>
      <c r="C711" s="71"/>
      <c r="D711" s="14"/>
      <c r="E711" s="34"/>
      <c r="F711" s="7"/>
      <c r="G711" s="47"/>
      <c r="H711" s="47"/>
      <c r="I711" s="47"/>
      <c r="J711" s="7"/>
      <c r="K711" s="7"/>
      <c r="L711" s="27"/>
    </row>
    <row r="712" spans="2:12">
      <c r="B712" s="6">
        <v>706</v>
      </c>
      <c r="C712" s="71"/>
      <c r="D712" s="14"/>
      <c r="E712" s="34"/>
      <c r="F712" s="7"/>
      <c r="G712" s="47"/>
      <c r="H712" s="47"/>
      <c r="I712" s="47"/>
      <c r="J712" s="7"/>
      <c r="K712" s="7"/>
      <c r="L712" s="27"/>
    </row>
    <row r="713" spans="2:12">
      <c r="B713" s="6">
        <v>707</v>
      </c>
      <c r="C713" s="71"/>
      <c r="D713" s="14"/>
      <c r="E713" s="34"/>
      <c r="F713" s="7"/>
      <c r="G713" s="47"/>
      <c r="H713" s="47"/>
      <c r="I713" s="47"/>
      <c r="J713" s="7"/>
      <c r="K713" s="7"/>
      <c r="L713" s="27"/>
    </row>
    <row r="714" spans="2:12">
      <c r="B714" s="6">
        <v>708</v>
      </c>
      <c r="C714" s="71"/>
      <c r="D714" s="14"/>
      <c r="E714" s="34"/>
      <c r="F714" s="7"/>
      <c r="G714" s="47"/>
      <c r="H714" s="47"/>
      <c r="I714" s="47"/>
      <c r="J714" s="7"/>
      <c r="K714" s="7"/>
      <c r="L714" s="27"/>
    </row>
    <row r="715" spans="2:12">
      <c r="B715" s="6">
        <v>709</v>
      </c>
      <c r="C715" s="71"/>
      <c r="D715" s="14"/>
      <c r="E715" s="34"/>
      <c r="F715" s="7"/>
      <c r="G715" s="47"/>
      <c r="H715" s="47"/>
      <c r="I715" s="47"/>
      <c r="J715" s="7"/>
      <c r="K715" s="7"/>
      <c r="L715" s="27"/>
    </row>
    <row r="716" spans="2:12">
      <c r="B716" s="6">
        <v>710</v>
      </c>
      <c r="C716" s="71"/>
      <c r="D716" s="14"/>
      <c r="E716" s="34"/>
      <c r="F716" s="7"/>
      <c r="G716" s="47"/>
      <c r="H716" s="47"/>
      <c r="I716" s="47"/>
      <c r="J716" s="7"/>
      <c r="K716" s="7"/>
      <c r="L716" s="27"/>
    </row>
    <row r="717" spans="2:12">
      <c r="B717" s="6">
        <v>711</v>
      </c>
      <c r="C717" s="71"/>
      <c r="D717" s="14"/>
      <c r="E717" s="34"/>
      <c r="F717" s="7"/>
      <c r="G717" s="47"/>
      <c r="H717" s="47"/>
      <c r="I717" s="47"/>
      <c r="J717" s="7"/>
      <c r="K717" s="7"/>
      <c r="L717" s="27"/>
    </row>
    <row r="718" spans="2:12">
      <c r="B718" s="6">
        <v>712</v>
      </c>
      <c r="C718" s="71"/>
      <c r="D718" s="14"/>
      <c r="E718" s="34"/>
      <c r="F718" s="7"/>
      <c r="G718" s="47"/>
      <c r="H718" s="47"/>
      <c r="I718" s="47"/>
      <c r="J718" s="7"/>
      <c r="K718" s="7"/>
      <c r="L718" s="27"/>
    </row>
    <row r="719" spans="2:12">
      <c r="B719" s="6">
        <v>713</v>
      </c>
      <c r="C719" s="71"/>
      <c r="D719" s="14"/>
      <c r="E719" s="34"/>
      <c r="F719" s="7"/>
      <c r="G719" s="47"/>
      <c r="H719" s="47"/>
      <c r="I719" s="47"/>
      <c r="J719" s="7"/>
      <c r="K719" s="7"/>
      <c r="L719" s="27"/>
    </row>
    <row r="720" spans="2:12">
      <c r="B720" s="6">
        <v>714</v>
      </c>
      <c r="C720" s="71"/>
      <c r="D720" s="14"/>
      <c r="E720" s="34"/>
      <c r="F720" s="7"/>
      <c r="G720" s="47"/>
      <c r="H720" s="47"/>
      <c r="I720" s="47"/>
      <c r="J720" s="7"/>
      <c r="K720" s="7"/>
      <c r="L720" s="27"/>
    </row>
    <row r="721" spans="2:12">
      <c r="B721" s="6">
        <v>715</v>
      </c>
      <c r="C721" s="71"/>
      <c r="D721" s="14"/>
      <c r="E721" s="34"/>
      <c r="F721" s="7"/>
      <c r="G721" s="47"/>
      <c r="H721" s="47"/>
      <c r="I721" s="47"/>
      <c r="J721" s="7"/>
      <c r="K721" s="7"/>
      <c r="L721" s="27"/>
    </row>
    <row r="722" spans="2:12">
      <c r="B722" s="6">
        <v>716</v>
      </c>
      <c r="C722" s="71"/>
      <c r="D722" s="14"/>
      <c r="E722" s="34"/>
      <c r="F722" s="7"/>
      <c r="G722" s="47"/>
      <c r="H722" s="47"/>
      <c r="I722" s="47"/>
      <c r="J722" s="7"/>
      <c r="K722" s="7"/>
      <c r="L722" s="27"/>
    </row>
    <row r="723" spans="2:12">
      <c r="B723" s="6">
        <v>717</v>
      </c>
      <c r="C723" s="71"/>
      <c r="D723" s="14"/>
      <c r="E723" s="34"/>
      <c r="F723" s="7"/>
      <c r="G723" s="47"/>
      <c r="H723" s="47"/>
      <c r="I723" s="47"/>
      <c r="J723" s="7"/>
      <c r="K723" s="7"/>
      <c r="L723" s="27"/>
    </row>
    <row r="724" spans="2:12">
      <c r="B724" s="6">
        <v>718</v>
      </c>
      <c r="C724" s="71"/>
      <c r="D724" s="14"/>
      <c r="E724" s="34"/>
      <c r="F724" s="7"/>
      <c r="G724" s="47"/>
      <c r="H724" s="47"/>
      <c r="I724" s="47"/>
      <c r="J724" s="7"/>
      <c r="K724" s="7"/>
      <c r="L724" s="27"/>
    </row>
    <row r="725" spans="2:12">
      <c r="B725" s="6">
        <v>719</v>
      </c>
      <c r="C725" s="71"/>
      <c r="D725" s="14"/>
      <c r="E725" s="34"/>
      <c r="F725" s="7"/>
      <c r="G725" s="47"/>
      <c r="H725" s="47"/>
      <c r="I725" s="47"/>
      <c r="J725" s="7"/>
      <c r="K725" s="7"/>
      <c r="L725" s="27"/>
    </row>
    <row r="726" spans="2:12">
      <c r="B726" s="6">
        <v>720</v>
      </c>
      <c r="C726" s="71"/>
      <c r="D726" s="14"/>
      <c r="E726" s="34"/>
      <c r="F726" s="7"/>
      <c r="G726" s="47"/>
      <c r="H726" s="47"/>
      <c r="I726" s="47"/>
      <c r="J726" s="7"/>
      <c r="K726" s="7"/>
      <c r="L726" s="27"/>
    </row>
    <row r="727" spans="2:12">
      <c r="B727" s="6">
        <v>721</v>
      </c>
      <c r="C727" s="71"/>
      <c r="D727" s="14"/>
      <c r="E727" s="34"/>
      <c r="F727" s="7"/>
      <c r="G727" s="47"/>
      <c r="H727" s="47"/>
      <c r="I727" s="47"/>
      <c r="J727" s="7"/>
      <c r="K727" s="7"/>
      <c r="L727" s="27"/>
    </row>
    <row r="728" spans="2:12">
      <c r="B728" s="6">
        <v>722</v>
      </c>
      <c r="C728" s="71"/>
      <c r="D728" s="14"/>
      <c r="E728" s="34"/>
      <c r="F728" s="7"/>
      <c r="G728" s="47"/>
      <c r="H728" s="47"/>
      <c r="I728" s="47"/>
      <c r="J728" s="7"/>
      <c r="K728" s="7"/>
      <c r="L728" s="27"/>
    </row>
    <row r="729" spans="2:12">
      <c r="B729" s="6">
        <v>723</v>
      </c>
      <c r="C729" s="71"/>
      <c r="D729" s="14"/>
      <c r="E729" s="34"/>
      <c r="F729" s="7"/>
      <c r="G729" s="47"/>
      <c r="H729" s="47"/>
      <c r="I729" s="47"/>
      <c r="J729" s="7"/>
      <c r="K729" s="7"/>
      <c r="L729" s="27"/>
    </row>
    <row r="730" spans="2:12">
      <c r="B730" s="6">
        <v>724</v>
      </c>
      <c r="C730" s="71"/>
      <c r="D730" s="14"/>
      <c r="E730" s="34"/>
      <c r="F730" s="7"/>
      <c r="G730" s="47"/>
      <c r="H730" s="47"/>
      <c r="I730" s="47"/>
      <c r="J730" s="7"/>
      <c r="K730" s="7"/>
      <c r="L730" s="27"/>
    </row>
    <row r="731" spans="2:12">
      <c r="B731" s="6">
        <v>725</v>
      </c>
      <c r="C731" s="71"/>
      <c r="D731" s="14"/>
      <c r="E731" s="34"/>
      <c r="F731" s="7"/>
      <c r="G731" s="47"/>
      <c r="H731" s="47"/>
      <c r="I731" s="47"/>
      <c r="J731" s="7"/>
      <c r="K731" s="7"/>
      <c r="L731" s="27"/>
    </row>
    <row r="732" spans="2:12">
      <c r="B732" s="6">
        <v>726</v>
      </c>
      <c r="C732" s="71"/>
      <c r="D732" s="14"/>
      <c r="E732" s="34"/>
      <c r="F732" s="7"/>
      <c r="G732" s="47"/>
      <c r="H732" s="47"/>
      <c r="I732" s="47"/>
      <c r="J732" s="7"/>
      <c r="K732" s="7"/>
      <c r="L732" s="27"/>
    </row>
    <row r="733" spans="2:12">
      <c r="B733" s="6">
        <v>727</v>
      </c>
      <c r="C733" s="71"/>
      <c r="D733" s="14"/>
      <c r="E733" s="34"/>
      <c r="F733" s="7"/>
      <c r="G733" s="47"/>
      <c r="H733" s="47"/>
      <c r="I733" s="47"/>
      <c r="J733" s="7"/>
      <c r="K733" s="7"/>
      <c r="L733" s="27"/>
    </row>
    <row r="734" spans="2:12">
      <c r="B734" s="6">
        <v>728</v>
      </c>
      <c r="C734" s="71"/>
      <c r="D734" s="14"/>
      <c r="E734" s="34"/>
      <c r="F734" s="7"/>
      <c r="G734" s="47"/>
      <c r="H734" s="47"/>
      <c r="I734" s="47"/>
      <c r="J734" s="7"/>
      <c r="K734" s="7"/>
      <c r="L734" s="27"/>
    </row>
    <row r="735" spans="2:12">
      <c r="B735" s="6">
        <v>729</v>
      </c>
      <c r="C735" s="71"/>
      <c r="D735" s="14"/>
      <c r="E735" s="34"/>
      <c r="F735" s="7"/>
      <c r="G735" s="47"/>
      <c r="H735" s="47"/>
      <c r="I735" s="47"/>
      <c r="J735" s="7"/>
      <c r="K735" s="7"/>
      <c r="L735" s="27"/>
    </row>
    <row r="736" spans="2:12">
      <c r="B736" s="6">
        <v>730</v>
      </c>
      <c r="C736" s="71"/>
      <c r="D736" s="14"/>
      <c r="E736" s="34"/>
      <c r="F736" s="7"/>
      <c r="G736" s="47"/>
      <c r="H736" s="47"/>
      <c r="I736" s="47"/>
      <c r="J736" s="7"/>
      <c r="K736" s="7"/>
      <c r="L736" s="27"/>
    </row>
    <row r="737" spans="2:12">
      <c r="B737" s="6">
        <v>731</v>
      </c>
      <c r="C737" s="71"/>
      <c r="D737" s="14"/>
      <c r="E737" s="34"/>
      <c r="F737" s="7"/>
      <c r="G737" s="47"/>
      <c r="H737" s="47"/>
      <c r="I737" s="47"/>
      <c r="J737" s="7"/>
      <c r="K737" s="7"/>
      <c r="L737" s="27"/>
    </row>
    <row r="738" spans="2:12">
      <c r="B738" s="6">
        <v>732</v>
      </c>
      <c r="C738" s="71"/>
      <c r="D738" s="14"/>
      <c r="E738" s="34"/>
      <c r="F738" s="7"/>
      <c r="G738" s="47"/>
      <c r="H738" s="47"/>
      <c r="I738" s="47"/>
      <c r="J738" s="7"/>
      <c r="K738" s="7"/>
      <c r="L738" s="27"/>
    </row>
    <row r="739" spans="2:12">
      <c r="B739" s="6">
        <v>733</v>
      </c>
      <c r="C739" s="71"/>
      <c r="D739" s="14"/>
      <c r="E739" s="34"/>
      <c r="F739" s="7"/>
      <c r="G739" s="47"/>
      <c r="H739" s="47"/>
      <c r="I739" s="47"/>
      <c r="J739" s="7"/>
      <c r="K739" s="7"/>
      <c r="L739" s="27"/>
    </row>
    <row r="740" spans="2:12">
      <c r="B740" s="6">
        <v>734</v>
      </c>
      <c r="C740" s="71"/>
      <c r="D740" s="14"/>
      <c r="E740" s="34"/>
      <c r="F740" s="7"/>
      <c r="G740" s="47"/>
      <c r="H740" s="47"/>
      <c r="I740" s="47"/>
      <c r="J740" s="7"/>
      <c r="K740" s="7"/>
      <c r="L740" s="27"/>
    </row>
    <row r="741" spans="2:12">
      <c r="B741" s="6">
        <v>735</v>
      </c>
      <c r="C741" s="71"/>
      <c r="D741" s="14"/>
      <c r="E741" s="34"/>
      <c r="F741" s="7"/>
      <c r="G741" s="47"/>
      <c r="H741" s="47"/>
      <c r="I741" s="47"/>
      <c r="J741" s="7"/>
      <c r="K741" s="7"/>
      <c r="L741" s="27"/>
    </row>
    <row r="742" spans="2:12">
      <c r="B742" s="6">
        <v>736</v>
      </c>
      <c r="C742" s="71"/>
      <c r="D742" s="14"/>
      <c r="E742" s="34"/>
      <c r="F742" s="7"/>
      <c r="G742" s="47"/>
      <c r="H742" s="47"/>
      <c r="I742" s="47"/>
      <c r="J742" s="7"/>
      <c r="K742" s="7"/>
      <c r="L742" s="27"/>
    </row>
    <row r="743" spans="2:12">
      <c r="B743" s="6">
        <v>737</v>
      </c>
      <c r="C743" s="71"/>
      <c r="D743" s="14"/>
      <c r="E743" s="34"/>
      <c r="F743" s="7"/>
      <c r="G743" s="47"/>
      <c r="H743" s="47"/>
      <c r="I743" s="47"/>
      <c r="J743" s="7"/>
      <c r="K743" s="7"/>
      <c r="L743" s="27"/>
    </row>
    <row r="744" spans="2:12">
      <c r="B744" s="6">
        <v>738</v>
      </c>
      <c r="C744" s="71"/>
      <c r="D744" s="14"/>
      <c r="E744" s="34"/>
      <c r="F744" s="7"/>
      <c r="G744" s="47"/>
      <c r="H744" s="47"/>
      <c r="I744" s="47"/>
      <c r="J744" s="7"/>
      <c r="K744" s="7"/>
      <c r="L744" s="27"/>
    </row>
    <row r="745" spans="2:12">
      <c r="B745" s="6">
        <v>739</v>
      </c>
      <c r="C745" s="71"/>
      <c r="D745" s="14"/>
      <c r="E745" s="34"/>
      <c r="F745" s="7"/>
      <c r="G745" s="47"/>
      <c r="H745" s="47"/>
      <c r="I745" s="47"/>
      <c r="J745" s="7"/>
      <c r="K745" s="7"/>
      <c r="L745" s="27"/>
    </row>
    <row r="746" spans="2:12">
      <c r="B746" s="6">
        <v>740</v>
      </c>
      <c r="C746" s="71"/>
      <c r="D746" s="14"/>
      <c r="E746" s="34"/>
      <c r="F746" s="7"/>
      <c r="G746" s="47"/>
      <c r="H746" s="47"/>
      <c r="I746" s="47"/>
      <c r="J746" s="7"/>
      <c r="K746" s="7"/>
      <c r="L746" s="27"/>
    </row>
    <row r="747" spans="2:12">
      <c r="B747" s="6">
        <v>741</v>
      </c>
      <c r="C747" s="71"/>
      <c r="D747" s="14"/>
      <c r="E747" s="34"/>
      <c r="F747" s="7"/>
      <c r="G747" s="47"/>
      <c r="H747" s="47"/>
      <c r="I747" s="47"/>
      <c r="J747" s="7"/>
      <c r="K747" s="7"/>
      <c r="L747" s="27"/>
    </row>
    <row r="748" spans="2:12">
      <c r="B748" s="6">
        <v>742</v>
      </c>
      <c r="C748" s="71"/>
      <c r="D748" s="14"/>
      <c r="E748" s="34"/>
      <c r="F748" s="7"/>
      <c r="G748" s="47"/>
      <c r="H748" s="47"/>
      <c r="I748" s="47"/>
      <c r="J748" s="7"/>
      <c r="K748" s="7"/>
      <c r="L748" s="27"/>
    </row>
    <row r="749" spans="2:12">
      <c r="B749" s="6">
        <v>743</v>
      </c>
      <c r="C749" s="71"/>
      <c r="D749" s="14"/>
      <c r="E749" s="34"/>
      <c r="F749" s="7"/>
      <c r="G749" s="47"/>
      <c r="H749" s="47"/>
      <c r="I749" s="47"/>
      <c r="J749" s="7"/>
      <c r="K749" s="7"/>
      <c r="L749" s="27"/>
    </row>
    <row r="750" spans="2:12">
      <c r="B750" s="6">
        <v>744</v>
      </c>
      <c r="C750" s="71"/>
      <c r="D750" s="14"/>
      <c r="E750" s="34"/>
      <c r="F750" s="7"/>
      <c r="G750" s="47"/>
      <c r="H750" s="47"/>
      <c r="I750" s="47"/>
      <c r="J750" s="7"/>
      <c r="K750" s="7"/>
      <c r="L750" s="27"/>
    </row>
    <row r="751" spans="2:12">
      <c r="B751" s="6">
        <v>745</v>
      </c>
      <c r="C751" s="71"/>
      <c r="D751" s="14"/>
      <c r="E751" s="34"/>
      <c r="F751" s="7"/>
      <c r="G751" s="47"/>
      <c r="H751" s="47"/>
      <c r="I751" s="47"/>
      <c r="J751" s="7"/>
      <c r="K751" s="7"/>
      <c r="L751" s="27"/>
    </row>
    <row r="752" spans="2:12">
      <c r="B752" s="6">
        <v>746</v>
      </c>
      <c r="C752" s="71"/>
      <c r="D752" s="14"/>
      <c r="E752" s="34"/>
      <c r="F752" s="7"/>
      <c r="G752" s="47"/>
      <c r="H752" s="47"/>
      <c r="I752" s="47"/>
      <c r="J752" s="7"/>
      <c r="K752" s="7"/>
      <c r="L752" s="27"/>
    </row>
    <row r="753" spans="2:12">
      <c r="B753" s="6">
        <v>747</v>
      </c>
      <c r="C753" s="71"/>
      <c r="D753" s="14"/>
      <c r="E753" s="34"/>
      <c r="F753" s="7"/>
      <c r="G753" s="47"/>
      <c r="H753" s="47"/>
      <c r="I753" s="47"/>
      <c r="J753" s="7"/>
      <c r="K753" s="7"/>
      <c r="L753" s="27"/>
    </row>
    <row r="754" spans="2:12">
      <c r="B754" s="6">
        <v>748</v>
      </c>
      <c r="C754" s="71"/>
      <c r="D754" s="14"/>
      <c r="E754" s="34"/>
      <c r="F754" s="7"/>
      <c r="G754" s="47"/>
      <c r="H754" s="47"/>
      <c r="I754" s="47"/>
      <c r="J754" s="7"/>
      <c r="K754" s="7"/>
      <c r="L754" s="27"/>
    </row>
    <row r="755" spans="2:12">
      <c r="B755" s="6">
        <v>749</v>
      </c>
      <c r="C755" s="71"/>
      <c r="D755" s="14"/>
      <c r="E755" s="34"/>
      <c r="F755" s="7"/>
      <c r="G755" s="47"/>
      <c r="H755" s="47"/>
      <c r="I755" s="47"/>
      <c r="J755" s="7"/>
      <c r="K755" s="7"/>
      <c r="L755" s="27"/>
    </row>
    <row r="756" spans="2:12">
      <c r="B756" s="6">
        <v>750</v>
      </c>
      <c r="C756" s="71"/>
      <c r="D756" s="14"/>
      <c r="E756" s="34"/>
      <c r="F756" s="7"/>
      <c r="G756" s="47"/>
      <c r="H756" s="47"/>
      <c r="I756" s="47"/>
      <c r="J756" s="7"/>
      <c r="K756" s="7"/>
      <c r="L756" s="27"/>
    </row>
    <row r="757" spans="2:12">
      <c r="B757" s="6">
        <v>751</v>
      </c>
      <c r="C757" s="71"/>
      <c r="D757" s="14"/>
      <c r="E757" s="34"/>
      <c r="F757" s="7"/>
      <c r="G757" s="47"/>
      <c r="H757" s="47"/>
      <c r="I757" s="47"/>
      <c r="J757" s="7"/>
      <c r="K757" s="7"/>
      <c r="L757" s="27"/>
    </row>
    <row r="758" spans="2:12">
      <c r="B758" s="6">
        <v>752</v>
      </c>
      <c r="C758" s="71"/>
      <c r="D758" s="14"/>
      <c r="E758" s="34"/>
      <c r="F758" s="7"/>
      <c r="G758" s="47"/>
      <c r="H758" s="47"/>
      <c r="I758" s="47"/>
      <c r="J758" s="7"/>
      <c r="K758" s="7"/>
      <c r="L758" s="27"/>
    </row>
    <row r="759" spans="2:12">
      <c r="B759" s="6">
        <v>753</v>
      </c>
      <c r="C759" s="71"/>
      <c r="D759" s="14"/>
      <c r="E759" s="34"/>
      <c r="F759" s="7"/>
      <c r="G759" s="47"/>
      <c r="H759" s="47"/>
      <c r="I759" s="47"/>
      <c r="J759" s="7"/>
      <c r="K759" s="7"/>
      <c r="L759" s="27"/>
    </row>
    <row r="760" spans="2:12">
      <c r="B760" s="6">
        <v>754</v>
      </c>
      <c r="C760" s="71"/>
      <c r="D760" s="14"/>
      <c r="E760" s="34"/>
      <c r="F760" s="7"/>
      <c r="G760" s="47"/>
      <c r="H760" s="47"/>
      <c r="I760" s="47"/>
      <c r="J760" s="7"/>
      <c r="K760" s="7"/>
      <c r="L760" s="27"/>
    </row>
    <row r="761" spans="2:12">
      <c r="B761" s="6">
        <v>755</v>
      </c>
      <c r="C761" s="71"/>
      <c r="D761" s="14"/>
      <c r="E761" s="34"/>
      <c r="F761" s="7"/>
      <c r="G761" s="47"/>
      <c r="H761" s="47"/>
      <c r="I761" s="47"/>
      <c r="J761" s="7"/>
      <c r="K761" s="7"/>
      <c r="L761" s="27"/>
    </row>
    <row r="762" spans="2:12">
      <c r="B762" s="6">
        <v>756</v>
      </c>
      <c r="C762" s="71"/>
      <c r="D762" s="14"/>
      <c r="E762" s="34"/>
      <c r="F762" s="7"/>
      <c r="G762" s="47"/>
      <c r="H762" s="47"/>
      <c r="I762" s="47"/>
      <c r="J762" s="7"/>
      <c r="K762" s="7"/>
      <c r="L762" s="27"/>
    </row>
    <row r="763" spans="2:12">
      <c r="B763" s="6">
        <v>757</v>
      </c>
      <c r="C763" s="71"/>
      <c r="D763" s="14"/>
      <c r="E763" s="34"/>
      <c r="F763" s="7"/>
      <c r="G763" s="47"/>
      <c r="H763" s="47"/>
      <c r="I763" s="47"/>
      <c r="J763" s="7"/>
      <c r="K763" s="7"/>
      <c r="L763" s="27"/>
    </row>
    <row r="764" spans="2:12">
      <c r="B764" s="6">
        <v>758</v>
      </c>
      <c r="C764" s="71"/>
      <c r="D764" s="14"/>
      <c r="E764" s="34"/>
      <c r="F764" s="7"/>
      <c r="G764" s="47"/>
      <c r="H764" s="47"/>
      <c r="I764" s="47"/>
      <c r="J764" s="7"/>
      <c r="K764" s="7"/>
      <c r="L764" s="27"/>
    </row>
    <row r="765" spans="2:12">
      <c r="B765" s="6">
        <v>759</v>
      </c>
      <c r="C765" s="71"/>
      <c r="D765" s="14"/>
      <c r="E765" s="34"/>
      <c r="F765" s="7"/>
      <c r="G765" s="47"/>
      <c r="H765" s="47"/>
      <c r="I765" s="47"/>
      <c r="J765" s="7"/>
      <c r="K765" s="7"/>
      <c r="L765" s="27"/>
    </row>
    <row r="766" spans="2:12">
      <c r="B766" s="6">
        <v>760</v>
      </c>
      <c r="C766" s="71"/>
      <c r="D766" s="14"/>
      <c r="E766" s="34"/>
      <c r="F766" s="7"/>
      <c r="G766" s="47"/>
      <c r="H766" s="47"/>
      <c r="I766" s="47"/>
      <c r="J766" s="7"/>
      <c r="K766" s="7"/>
      <c r="L766" s="27"/>
    </row>
    <row r="767" spans="2:12">
      <c r="B767" s="6">
        <v>761</v>
      </c>
      <c r="C767" s="71"/>
      <c r="D767" s="14"/>
      <c r="E767" s="34"/>
      <c r="F767" s="7"/>
      <c r="G767" s="47"/>
      <c r="H767" s="47"/>
      <c r="I767" s="47"/>
      <c r="J767" s="7"/>
      <c r="K767" s="7"/>
      <c r="L767" s="27"/>
    </row>
    <row r="768" spans="2:12">
      <c r="B768" s="6">
        <v>762</v>
      </c>
      <c r="C768" s="71"/>
      <c r="D768" s="14"/>
      <c r="E768" s="34"/>
      <c r="F768" s="7"/>
      <c r="G768" s="47"/>
      <c r="H768" s="47"/>
      <c r="I768" s="47"/>
      <c r="J768" s="7"/>
      <c r="K768" s="7"/>
      <c r="L768" s="27"/>
    </row>
    <row r="769" spans="2:12">
      <c r="B769" s="6">
        <v>763</v>
      </c>
      <c r="C769" s="71"/>
      <c r="D769" s="14"/>
      <c r="E769" s="34"/>
      <c r="F769" s="7"/>
      <c r="G769" s="47"/>
      <c r="H769" s="47"/>
      <c r="I769" s="47"/>
      <c r="J769" s="7"/>
      <c r="K769" s="7"/>
      <c r="L769" s="27"/>
    </row>
    <row r="770" spans="2:12">
      <c r="B770" s="6">
        <v>764</v>
      </c>
      <c r="C770" s="71"/>
      <c r="D770" s="14"/>
      <c r="E770" s="34"/>
      <c r="F770" s="7"/>
      <c r="G770" s="47"/>
      <c r="H770" s="47"/>
      <c r="I770" s="47"/>
      <c r="J770" s="7"/>
      <c r="K770" s="7"/>
      <c r="L770" s="27"/>
    </row>
    <row r="771" spans="2:12">
      <c r="B771" s="6">
        <v>765</v>
      </c>
      <c r="C771" s="71"/>
      <c r="D771" s="14"/>
      <c r="E771" s="34"/>
      <c r="F771" s="7"/>
      <c r="G771" s="47"/>
      <c r="H771" s="47"/>
      <c r="I771" s="47"/>
      <c r="J771" s="7"/>
      <c r="K771" s="7"/>
      <c r="L771" s="27"/>
    </row>
    <row r="772" spans="2:12">
      <c r="B772" s="6">
        <v>766</v>
      </c>
      <c r="C772" s="71"/>
      <c r="D772" s="14"/>
      <c r="E772" s="34"/>
      <c r="F772" s="7"/>
      <c r="G772" s="47"/>
      <c r="H772" s="47"/>
      <c r="I772" s="47"/>
      <c r="J772" s="7"/>
      <c r="K772" s="7"/>
      <c r="L772" s="27"/>
    </row>
    <row r="773" spans="2:12">
      <c r="B773" s="6">
        <v>767</v>
      </c>
      <c r="C773" s="71"/>
      <c r="D773" s="14"/>
      <c r="E773" s="34"/>
      <c r="F773" s="7"/>
      <c r="G773" s="47"/>
      <c r="H773" s="47"/>
      <c r="I773" s="47"/>
      <c r="J773" s="7"/>
      <c r="K773" s="7"/>
      <c r="L773" s="27"/>
    </row>
    <row r="774" spans="2:12">
      <c r="B774" s="6">
        <v>768</v>
      </c>
      <c r="C774" s="71"/>
      <c r="D774" s="14"/>
      <c r="E774" s="34"/>
      <c r="F774" s="7"/>
      <c r="G774" s="47"/>
      <c r="H774" s="47"/>
      <c r="I774" s="47"/>
      <c r="J774" s="7"/>
      <c r="K774" s="7"/>
      <c r="L774" s="27"/>
    </row>
    <row r="775" spans="2:12">
      <c r="B775" s="6">
        <v>769</v>
      </c>
      <c r="C775" s="71"/>
      <c r="D775" s="14"/>
      <c r="E775" s="34"/>
      <c r="F775" s="7"/>
      <c r="G775" s="47"/>
      <c r="H775" s="47"/>
      <c r="I775" s="47"/>
      <c r="J775" s="7"/>
      <c r="K775" s="7"/>
      <c r="L775" s="27"/>
    </row>
    <row r="776" spans="2:12">
      <c r="B776" s="6">
        <v>770</v>
      </c>
      <c r="C776" s="71"/>
      <c r="D776" s="14"/>
      <c r="E776" s="34"/>
      <c r="F776" s="7"/>
      <c r="G776" s="47"/>
      <c r="H776" s="47"/>
      <c r="I776" s="47"/>
      <c r="J776" s="7"/>
      <c r="K776" s="7"/>
      <c r="L776" s="27"/>
    </row>
    <row r="777" spans="2:12">
      <c r="B777" s="6">
        <v>771</v>
      </c>
      <c r="C777" s="71"/>
      <c r="D777" s="14"/>
      <c r="E777" s="34"/>
      <c r="F777" s="7"/>
      <c r="G777" s="47"/>
      <c r="H777" s="47"/>
      <c r="I777" s="47"/>
      <c r="J777" s="7"/>
      <c r="K777" s="7"/>
      <c r="L777" s="27"/>
    </row>
    <row r="778" spans="2:12">
      <c r="B778" s="6">
        <v>772</v>
      </c>
      <c r="C778" s="71"/>
      <c r="D778" s="14"/>
      <c r="E778" s="34"/>
      <c r="F778" s="7"/>
      <c r="G778" s="47"/>
      <c r="H778" s="47"/>
      <c r="I778" s="47"/>
      <c r="J778" s="7"/>
      <c r="K778" s="7"/>
      <c r="L778" s="27"/>
    </row>
    <row r="779" spans="2:12">
      <c r="B779" s="6">
        <v>773</v>
      </c>
      <c r="C779" s="71"/>
      <c r="D779" s="14"/>
      <c r="E779" s="34"/>
      <c r="F779" s="7"/>
      <c r="G779" s="47"/>
      <c r="H779" s="47"/>
      <c r="I779" s="47"/>
      <c r="J779" s="7"/>
      <c r="K779" s="7"/>
      <c r="L779" s="27"/>
    </row>
    <row r="780" spans="2:12">
      <c r="B780" s="6">
        <v>774</v>
      </c>
      <c r="C780" s="71"/>
      <c r="D780" s="14"/>
      <c r="E780" s="34"/>
      <c r="F780" s="7"/>
      <c r="G780" s="47"/>
      <c r="H780" s="47"/>
      <c r="I780" s="47"/>
      <c r="J780" s="7"/>
      <c r="K780" s="7"/>
      <c r="L780" s="27"/>
    </row>
    <row r="781" spans="2:12">
      <c r="B781" s="6">
        <v>775</v>
      </c>
      <c r="C781" s="71"/>
      <c r="D781" s="14"/>
      <c r="E781" s="34"/>
      <c r="F781" s="7"/>
      <c r="G781" s="47"/>
      <c r="H781" s="47"/>
      <c r="I781" s="47"/>
      <c r="J781" s="7"/>
      <c r="K781" s="7"/>
      <c r="L781" s="27"/>
    </row>
    <row r="782" spans="2:12">
      <c r="B782" s="6">
        <v>776</v>
      </c>
      <c r="C782" s="71"/>
      <c r="D782" s="14"/>
      <c r="E782" s="34"/>
      <c r="F782" s="7"/>
      <c r="G782" s="47"/>
      <c r="H782" s="47"/>
      <c r="I782" s="47"/>
      <c r="J782" s="7"/>
      <c r="K782" s="7"/>
      <c r="L782" s="27"/>
    </row>
    <row r="783" spans="2:12">
      <c r="B783" s="6">
        <v>777</v>
      </c>
      <c r="C783" s="71"/>
      <c r="D783" s="14"/>
      <c r="E783" s="34"/>
      <c r="F783" s="7"/>
      <c r="G783" s="47"/>
      <c r="H783" s="47"/>
      <c r="I783" s="47"/>
      <c r="J783" s="7"/>
      <c r="K783" s="7"/>
      <c r="L783" s="27"/>
    </row>
    <row r="784" spans="2:12">
      <c r="B784" s="6">
        <v>778</v>
      </c>
      <c r="C784" s="71"/>
      <c r="D784" s="14"/>
      <c r="E784" s="34"/>
      <c r="F784" s="7"/>
      <c r="G784" s="47"/>
      <c r="H784" s="47"/>
      <c r="I784" s="47"/>
      <c r="J784" s="7"/>
      <c r="K784" s="7"/>
      <c r="L784" s="27"/>
    </row>
    <row r="785" spans="2:12">
      <c r="B785" s="6">
        <v>779</v>
      </c>
      <c r="C785" s="71"/>
      <c r="D785" s="14"/>
      <c r="E785" s="34"/>
      <c r="F785" s="7"/>
      <c r="G785" s="47"/>
      <c r="H785" s="47"/>
      <c r="I785" s="47"/>
      <c r="J785" s="7"/>
      <c r="K785" s="7"/>
      <c r="L785" s="27"/>
    </row>
    <row r="786" spans="2:12">
      <c r="B786" s="6">
        <v>780</v>
      </c>
      <c r="C786" s="71"/>
      <c r="D786" s="14"/>
      <c r="E786" s="34"/>
      <c r="F786" s="7"/>
      <c r="G786" s="47"/>
      <c r="H786" s="47"/>
      <c r="I786" s="47"/>
      <c r="J786" s="7"/>
      <c r="K786" s="7"/>
      <c r="L786" s="27"/>
    </row>
    <row r="787" spans="2:12">
      <c r="B787" s="6">
        <v>781</v>
      </c>
      <c r="C787" s="71"/>
      <c r="D787" s="14"/>
      <c r="E787" s="34"/>
      <c r="F787" s="7"/>
      <c r="G787" s="47"/>
      <c r="H787" s="47"/>
      <c r="I787" s="47"/>
      <c r="J787" s="7"/>
      <c r="K787" s="7"/>
      <c r="L787" s="27"/>
    </row>
    <row r="788" spans="2:12">
      <c r="B788" s="6">
        <v>782</v>
      </c>
      <c r="C788" s="71"/>
      <c r="D788" s="14"/>
      <c r="E788" s="34"/>
      <c r="F788" s="7"/>
      <c r="G788" s="47"/>
      <c r="H788" s="47"/>
      <c r="I788" s="47"/>
      <c r="J788" s="7"/>
      <c r="K788" s="7"/>
      <c r="L788" s="27"/>
    </row>
    <row r="789" spans="2:12">
      <c r="B789" s="6">
        <v>783</v>
      </c>
      <c r="C789" s="71"/>
      <c r="D789" s="14"/>
      <c r="E789" s="34"/>
      <c r="F789" s="7"/>
      <c r="G789" s="47"/>
      <c r="H789" s="47"/>
      <c r="I789" s="47"/>
      <c r="J789" s="7"/>
      <c r="K789" s="7"/>
      <c r="L789" s="27"/>
    </row>
    <row r="790" spans="2:12">
      <c r="B790" s="6">
        <v>784</v>
      </c>
      <c r="C790" s="71"/>
      <c r="D790" s="14"/>
      <c r="E790" s="34"/>
      <c r="F790" s="7"/>
      <c r="G790" s="47"/>
      <c r="H790" s="47"/>
      <c r="I790" s="47"/>
      <c r="J790" s="7"/>
      <c r="K790" s="7"/>
      <c r="L790" s="27"/>
    </row>
    <row r="791" spans="2:12">
      <c r="B791" s="6">
        <v>785</v>
      </c>
      <c r="C791" s="71"/>
      <c r="D791" s="14"/>
      <c r="E791" s="34"/>
      <c r="F791" s="7"/>
      <c r="G791" s="47"/>
      <c r="H791" s="47"/>
      <c r="I791" s="47"/>
      <c r="J791" s="7"/>
      <c r="K791" s="7"/>
      <c r="L791" s="27"/>
    </row>
    <row r="792" spans="2:12">
      <c r="B792" s="6">
        <v>786</v>
      </c>
      <c r="C792" s="71"/>
      <c r="D792" s="14"/>
      <c r="E792" s="34"/>
      <c r="F792" s="7"/>
      <c r="G792" s="47"/>
      <c r="H792" s="47"/>
      <c r="I792" s="47"/>
      <c r="J792" s="7"/>
      <c r="K792" s="7"/>
      <c r="L792" s="27"/>
    </row>
    <row r="793" spans="2:12">
      <c r="B793" s="6">
        <v>787</v>
      </c>
      <c r="C793" s="71"/>
      <c r="D793" s="14"/>
      <c r="E793" s="34"/>
      <c r="F793" s="7"/>
      <c r="G793" s="47"/>
      <c r="H793" s="47"/>
      <c r="I793" s="47"/>
      <c r="J793" s="7"/>
      <c r="K793" s="7"/>
      <c r="L793" s="27"/>
    </row>
    <row r="794" spans="2:12">
      <c r="B794" s="6">
        <v>788</v>
      </c>
      <c r="C794" s="71"/>
      <c r="D794" s="14"/>
      <c r="E794" s="34"/>
      <c r="F794" s="7"/>
      <c r="G794" s="47"/>
      <c r="H794" s="47"/>
      <c r="I794" s="47"/>
      <c r="J794" s="7"/>
      <c r="K794" s="7"/>
      <c r="L794" s="27"/>
    </row>
    <row r="795" spans="2:12">
      <c r="B795" s="6">
        <v>789</v>
      </c>
      <c r="C795" s="71"/>
      <c r="D795" s="14"/>
      <c r="E795" s="34"/>
      <c r="F795" s="7"/>
      <c r="G795" s="47"/>
      <c r="H795" s="47"/>
      <c r="I795" s="47"/>
      <c r="J795" s="7"/>
      <c r="K795" s="7"/>
      <c r="L795" s="27"/>
    </row>
    <row r="796" spans="2:12">
      <c r="B796" s="6">
        <v>790</v>
      </c>
      <c r="C796" s="71"/>
      <c r="D796" s="14"/>
      <c r="E796" s="34"/>
      <c r="F796" s="7"/>
      <c r="G796" s="47"/>
      <c r="H796" s="47"/>
      <c r="I796" s="47"/>
      <c r="J796" s="7"/>
      <c r="K796" s="7"/>
      <c r="L796" s="27"/>
    </row>
    <row r="797" spans="2:12">
      <c r="B797" s="6">
        <f t="shared" ref="B797:B832" si="0">B796+1</f>
        <v>791</v>
      </c>
      <c r="C797" s="71"/>
      <c r="D797" s="14"/>
      <c r="E797" s="34"/>
      <c r="F797" s="7"/>
      <c r="G797" s="47"/>
      <c r="H797" s="47"/>
      <c r="I797" s="47"/>
      <c r="J797" s="7"/>
      <c r="K797" s="7"/>
      <c r="L797" s="27"/>
    </row>
    <row r="798" spans="2:12">
      <c r="B798" s="6">
        <f t="shared" si="0"/>
        <v>792</v>
      </c>
      <c r="C798" s="71"/>
      <c r="D798" s="14"/>
      <c r="E798" s="34"/>
      <c r="F798" s="7"/>
      <c r="G798" s="47"/>
      <c r="H798" s="47"/>
      <c r="I798" s="47"/>
      <c r="J798" s="7"/>
      <c r="K798" s="7"/>
      <c r="L798" s="27"/>
    </row>
    <row r="799" spans="2:12">
      <c r="B799" s="6">
        <f t="shared" si="0"/>
        <v>793</v>
      </c>
      <c r="C799" s="71"/>
      <c r="D799" s="14"/>
      <c r="E799" s="34"/>
      <c r="F799" s="7"/>
      <c r="G799" s="47"/>
      <c r="H799" s="47"/>
      <c r="I799" s="47"/>
      <c r="J799" s="7"/>
      <c r="K799" s="7"/>
      <c r="L799" s="27"/>
    </row>
    <row r="800" spans="2:12">
      <c r="B800" s="6">
        <f t="shared" si="0"/>
        <v>794</v>
      </c>
      <c r="C800" s="71"/>
      <c r="D800" s="14"/>
      <c r="E800" s="34"/>
      <c r="F800" s="7"/>
      <c r="G800" s="47"/>
      <c r="H800" s="47"/>
      <c r="I800" s="47"/>
      <c r="J800" s="7"/>
      <c r="K800" s="7"/>
      <c r="L800" s="27"/>
    </row>
    <row r="801" spans="2:12">
      <c r="B801" s="6">
        <f t="shared" si="0"/>
        <v>795</v>
      </c>
      <c r="C801" s="71"/>
      <c r="D801" s="14"/>
      <c r="E801" s="34"/>
      <c r="F801" s="7"/>
      <c r="G801" s="47"/>
      <c r="H801" s="47"/>
      <c r="I801" s="47"/>
      <c r="J801" s="7"/>
      <c r="K801" s="7"/>
      <c r="L801" s="27"/>
    </row>
    <row r="802" spans="2:12">
      <c r="B802" s="6">
        <f t="shared" si="0"/>
        <v>796</v>
      </c>
      <c r="C802" s="71"/>
      <c r="D802" s="14"/>
      <c r="E802" s="34"/>
      <c r="F802" s="7"/>
      <c r="G802" s="47"/>
      <c r="H802" s="47"/>
      <c r="I802" s="47"/>
      <c r="J802" s="7"/>
      <c r="K802" s="7"/>
      <c r="L802" s="27"/>
    </row>
    <row r="803" spans="2:12">
      <c r="B803" s="6">
        <f t="shared" si="0"/>
        <v>797</v>
      </c>
      <c r="C803" s="71"/>
      <c r="D803" s="14"/>
      <c r="E803" s="34"/>
      <c r="F803" s="7"/>
      <c r="G803" s="47"/>
      <c r="H803" s="47"/>
      <c r="I803" s="47"/>
      <c r="J803" s="7"/>
      <c r="K803" s="7"/>
      <c r="L803" s="27"/>
    </row>
    <row r="804" spans="2:12">
      <c r="B804" s="6">
        <f t="shared" si="0"/>
        <v>798</v>
      </c>
      <c r="C804" s="71"/>
      <c r="D804" s="14"/>
      <c r="E804" s="34"/>
      <c r="F804" s="7"/>
      <c r="G804" s="47"/>
      <c r="H804" s="47"/>
      <c r="I804" s="47"/>
      <c r="J804" s="7"/>
      <c r="K804" s="7"/>
      <c r="L804" s="27"/>
    </row>
    <row r="805" spans="2:12">
      <c r="B805" s="6">
        <f t="shared" si="0"/>
        <v>799</v>
      </c>
      <c r="C805" s="71"/>
      <c r="D805" s="14"/>
      <c r="E805" s="34"/>
      <c r="F805" s="7"/>
      <c r="G805" s="47"/>
      <c r="H805" s="47"/>
      <c r="I805" s="47"/>
      <c r="J805" s="7"/>
      <c r="K805" s="7"/>
      <c r="L805" s="27"/>
    </row>
    <row r="806" spans="2:12">
      <c r="B806" s="6">
        <f t="shared" si="0"/>
        <v>800</v>
      </c>
      <c r="C806" s="71"/>
      <c r="D806" s="14"/>
      <c r="E806" s="34"/>
      <c r="F806" s="7"/>
      <c r="G806" s="47"/>
      <c r="H806" s="47"/>
      <c r="I806" s="47"/>
      <c r="J806" s="7"/>
      <c r="K806" s="7"/>
      <c r="L806" s="27"/>
    </row>
    <row r="807" spans="2:12">
      <c r="B807" s="6">
        <f t="shared" si="0"/>
        <v>801</v>
      </c>
      <c r="C807" s="71"/>
      <c r="D807" s="14"/>
      <c r="E807" s="34"/>
      <c r="F807" s="7"/>
      <c r="G807" s="47"/>
      <c r="H807" s="47"/>
      <c r="I807" s="47"/>
      <c r="J807" s="7"/>
      <c r="K807" s="7"/>
      <c r="L807" s="27"/>
    </row>
    <row r="808" spans="2:12">
      <c r="B808" s="6">
        <f t="shared" si="0"/>
        <v>802</v>
      </c>
      <c r="C808" s="71"/>
      <c r="D808" s="14"/>
      <c r="E808" s="34"/>
      <c r="F808" s="7"/>
      <c r="G808" s="47"/>
      <c r="H808" s="47"/>
      <c r="I808" s="47"/>
      <c r="J808" s="7"/>
      <c r="K808" s="7"/>
      <c r="L808" s="27"/>
    </row>
    <row r="809" spans="2:12">
      <c r="B809" s="6">
        <f t="shared" si="0"/>
        <v>803</v>
      </c>
      <c r="C809" s="71"/>
      <c r="D809" s="14"/>
      <c r="E809" s="34"/>
      <c r="F809" s="7"/>
      <c r="G809" s="47"/>
      <c r="H809" s="47"/>
      <c r="I809" s="47"/>
      <c r="J809" s="7"/>
      <c r="K809" s="7"/>
      <c r="L809" s="27"/>
    </row>
    <row r="810" spans="2:12">
      <c r="B810" s="6">
        <f t="shared" si="0"/>
        <v>804</v>
      </c>
      <c r="C810" s="71"/>
      <c r="D810" s="14"/>
      <c r="E810" s="34"/>
      <c r="F810" s="7"/>
      <c r="G810" s="47"/>
      <c r="H810" s="47"/>
      <c r="I810" s="47"/>
      <c r="J810" s="7"/>
      <c r="K810" s="7"/>
      <c r="L810" s="27"/>
    </row>
    <row r="811" spans="2:12">
      <c r="B811" s="6">
        <f t="shared" si="0"/>
        <v>805</v>
      </c>
      <c r="C811" s="71"/>
      <c r="D811" s="14"/>
      <c r="E811" s="34"/>
      <c r="F811" s="7"/>
      <c r="G811" s="47"/>
      <c r="H811" s="47"/>
      <c r="I811" s="47"/>
      <c r="J811" s="7"/>
      <c r="K811" s="7"/>
      <c r="L811" s="27"/>
    </row>
    <row r="812" spans="2:12">
      <c r="B812" s="6">
        <f t="shared" si="0"/>
        <v>806</v>
      </c>
      <c r="C812" s="71"/>
      <c r="D812" s="14"/>
      <c r="E812" s="34"/>
      <c r="F812" s="7"/>
      <c r="G812" s="47"/>
      <c r="H812" s="47"/>
      <c r="I812" s="47"/>
      <c r="J812" s="7"/>
      <c r="K812" s="7"/>
      <c r="L812" s="27"/>
    </row>
    <row r="813" spans="2:12">
      <c r="B813" s="6">
        <f t="shared" si="0"/>
        <v>807</v>
      </c>
      <c r="C813" s="71"/>
      <c r="D813" s="14"/>
      <c r="E813" s="34"/>
      <c r="F813" s="7"/>
      <c r="G813" s="47"/>
      <c r="H813" s="47"/>
      <c r="I813" s="47"/>
      <c r="J813" s="7"/>
      <c r="K813" s="7"/>
      <c r="L813" s="27"/>
    </row>
    <row r="814" spans="2:12">
      <c r="B814" s="6">
        <f t="shared" si="0"/>
        <v>808</v>
      </c>
      <c r="C814" s="71"/>
      <c r="D814" s="14"/>
      <c r="E814" s="34"/>
      <c r="F814" s="7"/>
      <c r="G814" s="47"/>
      <c r="H814" s="47"/>
      <c r="I814" s="47"/>
      <c r="J814" s="7"/>
      <c r="K814" s="7"/>
      <c r="L814" s="27"/>
    </row>
    <row r="815" spans="2:12">
      <c r="B815" s="6">
        <f t="shared" si="0"/>
        <v>809</v>
      </c>
      <c r="C815" s="71"/>
      <c r="D815" s="14"/>
      <c r="E815" s="34"/>
      <c r="F815" s="7"/>
      <c r="G815" s="47"/>
      <c r="H815" s="47"/>
      <c r="I815" s="47"/>
      <c r="J815" s="7"/>
      <c r="K815" s="7"/>
      <c r="L815" s="27"/>
    </row>
    <row r="816" spans="2:12">
      <c r="B816" s="6">
        <f t="shared" si="0"/>
        <v>810</v>
      </c>
      <c r="C816" s="71"/>
      <c r="D816" s="14"/>
      <c r="E816" s="34"/>
      <c r="F816" s="7"/>
      <c r="G816" s="47"/>
      <c r="H816" s="47"/>
      <c r="I816" s="47"/>
      <c r="J816" s="7"/>
      <c r="K816" s="7"/>
      <c r="L816" s="27"/>
    </row>
    <row r="817" spans="2:12">
      <c r="B817" s="6">
        <f t="shared" si="0"/>
        <v>811</v>
      </c>
      <c r="C817" s="71"/>
      <c r="D817" s="14"/>
      <c r="E817" s="34"/>
      <c r="F817" s="7"/>
      <c r="G817" s="47"/>
      <c r="H817" s="47"/>
      <c r="I817" s="47"/>
      <c r="J817" s="7"/>
      <c r="K817" s="7"/>
      <c r="L817" s="27"/>
    </row>
    <row r="818" spans="2:12">
      <c r="B818" s="6">
        <f t="shared" si="0"/>
        <v>812</v>
      </c>
      <c r="C818" s="71"/>
      <c r="D818" s="14"/>
      <c r="E818" s="34"/>
      <c r="F818" s="7"/>
      <c r="G818" s="47"/>
      <c r="H818" s="47"/>
      <c r="I818" s="47"/>
      <c r="J818" s="7"/>
      <c r="K818" s="7"/>
      <c r="L818" s="27"/>
    </row>
    <row r="819" spans="2:12">
      <c r="B819" s="6">
        <f t="shared" si="0"/>
        <v>813</v>
      </c>
      <c r="C819" s="71"/>
      <c r="D819" s="14"/>
      <c r="E819" s="34"/>
      <c r="F819" s="7"/>
      <c r="G819" s="47"/>
      <c r="H819" s="47"/>
      <c r="I819" s="47"/>
      <c r="J819" s="7"/>
      <c r="K819" s="7"/>
      <c r="L819" s="27"/>
    </row>
    <row r="820" spans="2:12">
      <c r="B820" s="6">
        <f t="shared" si="0"/>
        <v>814</v>
      </c>
      <c r="C820" s="71"/>
      <c r="D820" s="14"/>
      <c r="E820" s="34"/>
      <c r="F820" s="7"/>
      <c r="G820" s="47"/>
      <c r="H820" s="47"/>
      <c r="I820" s="47"/>
      <c r="J820" s="7"/>
      <c r="K820" s="7"/>
      <c r="L820" s="27"/>
    </row>
    <row r="821" spans="2:12">
      <c r="B821" s="6">
        <f t="shared" si="0"/>
        <v>815</v>
      </c>
      <c r="C821" s="71"/>
      <c r="D821" s="14"/>
      <c r="E821" s="34"/>
      <c r="F821" s="7"/>
      <c r="G821" s="47"/>
      <c r="H821" s="47"/>
      <c r="I821" s="47"/>
      <c r="J821" s="7"/>
      <c r="K821" s="7"/>
      <c r="L821" s="27"/>
    </row>
    <row r="822" spans="2:12">
      <c r="B822" s="6">
        <f t="shared" si="0"/>
        <v>816</v>
      </c>
      <c r="C822" s="71"/>
      <c r="D822" s="14"/>
      <c r="E822" s="34"/>
      <c r="F822" s="7"/>
      <c r="G822" s="47"/>
      <c r="H822" s="47"/>
      <c r="I822" s="47"/>
      <c r="J822" s="7"/>
      <c r="K822" s="7"/>
      <c r="L822" s="27"/>
    </row>
    <row r="823" spans="2:12">
      <c r="B823" s="6">
        <f t="shared" si="0"/>
        <v>817</v>
      </c>
      <c r="C823" s="71"/>
      <c r="D823" s="14"/>
      <c r="E823" s="34"/>
      <c r="F823" s="7"/>
      <c r="G823" s="47"/>
      <c r="H823" s="47"/>
      <c r="I823" s="47"/>
      <c r="J823" s="7"/>
      <c r="K823" s="7"/>
      <c r="L823" s="27"/>
    </row>
    <row r="824" spans="2:12">
      <c r="B824" s="6">
        <f t="shared" si="0"/>
        <v>818</v>
      </c>
      <c r="C824" s="71"/>
      <c r="D824" s="14"/>
      <c r="E824" s="34"/>
      <c r="F824" s="7"/>
      <c r="G824" s="47"/>
      <c r="H824" s="47"/>
      <c r="I824" s="47"/>
      <c r="J824" s="7"/>
      <c r="K824" s="7"/>
      <c r="L824" s="27"/>
    </row>
    <row r="825" spans="2:12">
      <c r="B825" s="6">
        <f t="shared" si="0"/>
        <v>819</v>
      </c>
      <c r="C825" s="71"/>
      <c r="D825" s="14"/>
      <c r="E825" s="34"/>
      <c r="F825" s="7"/>
      <c r="G825" s="47"/>
      <c r="H825" s="47"/>
      <c r="I825" s="47"/>
      <c r="J825" s="7"/>
      <c r="K825" s="7"/>
      <c r="L825" s="27"/>
    </row>
    <row r="826" spans="2:12">
      <c r="B826" s="6">
        <f t="shared" si="0"/>
        <v>820</v>
      </c>
      <c r="C826" s="71"/>
      <c r="D826" s="14"/>
      <c r="E826" s="34"/>
      <c r="F826" s="7"/>
      <c r="G826" s="47"/>
      <c r="H826" s="47"/>
      <c r="I826" s="47"/>
      <c r="J826" s="7"/>
      <c r="K826" s="7"/>
      <c r="L826" s="27"/>
    </row>
    <row r="827" spans="2:12">
      <c r="B827" s="6">
        <f t="shared" si="0"/>
        <v>821</v>
      </c>
      <c r="C827" s="71"/>
      <c r="D827" s="14"/>
      <c r="E827" s="34"/>
      <c r="F827" s="7"/>
      <c r="G827" s="47"/>
      <c r="H827" s="47"/>
      <c r="I827" s="47"/>
      <c r="J827" s="7"/>
      <c r="K827" s="7"/>
      <c r="L827" s="27"/>
    </row>
    <row r="828" spans="2:12">
      <c r="B828" s="6">
        <f t="shared" si="0"/>
        <v>822</v>
      </c>
      <c r="C828" s="71"/>
      <c r="D828" s="14"/>
      <c r="E828" s="34"/>
      <c r="F828" s="7"/>
      <c r="G828" s="47"/>
      <c r="H828" s="47"/>
      <c r="I828" s="47"/>
      <c r="J828" s="7"/>
      <c r="K828" s="7"/>
      <c r="L828" s="27"/>
    </row>
    <row r="829" spans="2:12">
      <c r="B829" s="6">
        <f t="shared" si="0"/>
        <v>823</v>
      </c>
      <c r="C829" s="71"/>
      <c r="D829" s="14"/>
      <c r="E829" s="34"/>
      <c r="F829" s="7"/>
      <c r="G829" s="47"/>
      <c r="H829" s="47"/>
      <c r="I829" s="47"/>
      <c r="J829" s="7"/>
      <c r="K829" s="7"/>
      <c r="L829" s="27"/>
    </row>
    <row r="830" spans="2:12">
      <c r="B830" s="6">
        <f t="shared" si="0"/>
        <v>824</v>
      </c>
      <c r="C830" s="71"/>
      <c r="D830" s="14"/>
      <c r="E830" s="34"/>
      <c r="F830" s="7"/>
      <c r="G830" s="47"/>
      <c r="H830" s="47"/>
      <c r="I830" s="47"/>
      <c r="J830" s="7"/>
      <c r="K830" s="7"/>
      <c r="L830" s="27"/>
    </row>
    <row r="831" spans="2:12">
      <c r="B831" s="6">
        <f t="shared" si="0"/>
        <v>825</v>
      </c>
      <c r="C831" s="71"/>
      <c r="D831" s="14"/>
      <c r="E831" s="34"/>
      <c r="F831" s="7"/>
      <c r="G831" s="47"/>
      <c r="H831" s="47"/>
      <c r="I831" s="47"/>
      <c r="J831" s="7"/>
      <c r="K831" s="7"/>
      <c r="L831" s="27"/>
    </row>
    <row r="832" spans="2:12">
      <c r="B832" s="6">
        <f t="shared" si="0"/>
        <v>826</v>
      </c>
      <c r="C832" s="71"/>
      <c r="D832" s="14"/>
      <c r="E832" s="34"/>
      <c r="F832" s="7"/>
      <c r="G832" s="47"/>
      <c r="H832" s="47"/>
      <c r="I832" s="47"/>
      <c r="J832" s="7"/>
      <c r="K832" s="7"/>
      <c r="L832" s="27"/>
    </row>
    <row r="833" spans="2:12">
      <c r="B833" s="6">
        <f t="shared" ref="B833:B896" si="1">B832+1</f>
        <v>827</v>
      </c>
      <c r="C833" s="71"/>
      <c r="D833" s="14"/>
      <c r="E833" s="34"/>
      <c r="F833" s="7"/>
      <c r="G833" s="47"/>
      <c r="H833" s="47"/>
      <c r="I833" s="47"/>
      <c r="J833" s="7"/>
      <c r="K833" s="7"/>
      <c r="L833" s="27"/>
    </row>
    <row r="834" spans="2:12">
      <c r="B834" s="6">
        <f t="shared" si="1"/>
        <v>828</v>
      </c>
      <c r="C834" s="71"/>
      <c r="D834" s="14"/>
      <c r="E834" s="34"/>
      <c r="F834" s="7"/>
      <c r="G834" s="47"/>
      <c r="H834" s="47"/>
      <c r="I834" s="47"/>
      <c r="J834" s="7"/>
      <c r="K834" s="7"/>
      <c r="L834" s="27"/>
    </row>
    <row r="835" spans="2:12">
      <c r="B835" s="6">
        <f t="shared" si="1"/>
        <v>829</v>
      </c>
      <c r="C835" s="71"/>
      <c r="D835" s="14"/>
      <c r="E835" s="34"/>
      <c r="F835" s="7"/>
      <c r="G835" s="47"/>
      <c r="H835" s="47"/>
      <c r="I835" s="47"/>
      <c r="J835" s="7"/>
      <c r="K835" s="7"/>
      <c r="L835" s="27"/>
    </row>
    <row r="836" spans="2:12">
      <c r="B836" s="6">
        <f t="shared" si="1"/>
        <v>830</v>
      </c>
      <c r="C836" s="71"/>
      <c r="D836" s="14"/>
      <c r="E836" s="34"/>
      <c r="F836" s="7"/>
      <c r="G836" s="47"/>
      <c r="H836" s="47"/>
      <c r="I836" s="47"/>
      <c r="J836" s="7"/>
      <c r="K836" s="7"/>
      <c r="L836" s="27"/>
    </row>
    <row r="837" spans="2:12">
      <c r="B837" s="6">
        <f t="shared" si="1"/>
        <v>831</v>
      </c>
      <c r="C837" s="71"/>
      <c r="D837" s="14"/>
      <c r="E837" s="34"/>
      <c r="F837" s="7"/>
      <c r="G837" s="47"/>
      <c r="H837" s="47"/>
      <c r="I837" s="47"/>
      <c r="J837" s="7"/>
      <c r="K837" s="7"/>
      <c r="L837" s="27"/>
    </row>
    <row r="838" spans="2:12">
      <c r="B838" s="6">
        <f t="shared" si="1"/>
        <v>832</v>
      </c>
      <c r="C838" s="71"/>
      <c r="D838" s="14"/>
      <c r="E838" s="34"/>
      <c r="F838" s="7"/>
      <c r="G838" s="47"/>
      <c r="H838" s="47"/>
      <c r="I838" s="47"/>
      <c r="J838" s="7"/>
      <c r="K838" s="7"/>
      <c r="L838" s="27"/>
    </row>
    <row r="839" spans="2:12">
      <c r="B839" s="6">
        <f t="shared" si="1"/>
        <v>833</v>
      </c>
      <c r="C839" s="71"/>
      <c r="D839" s="14"/>
      <c r="E839" s="34"/>
      <c r="F839" s="7"/>
      <c r="G839" s="47"/>
      <c r="H839" s="47"/>
      <c r="I839" s="47"/>
      <c r="J839" s="7"/>
      <c r="K839" s="7"/>
      <c r="L839" s="27"/>
    </row>
    <row r="840" spans="2:12">
      <c r="B840" s="6">
        <f t="shared" si="1"/>
        <v>834</v>
      </c>
      <c r="C840" s="71"/>
      <c r="D840" s="14"/>
      <c r="E840" s="34"/>
      <c r="F840" s="7"/>
      <c r="G840" s="47"/>
      <c r="H840" s="47"/>
      <c r="I840" s="47"/>
      <c r="J840" s="7"/>
      <c r="K840" s="7"/>
      <c r="L840" s="27"/>
    </row>
    <row r="841" spans="2:12">
      <c r="B841" s="6">
        <f t="shared" si="1"/>
        <v>835</v>
      </c>
      <c r="C841" s="71"/>
      <c r="D841" s="14"/>
      <c r="E841" s="34"/>
      <c r="F841" s="7"/>
      <c r="G841" s="47"/>
      <c r="H841" s="47"/>
      <c r="I841" s="47"/>
      <c r="J841" s="7"/>
      <c r="K841" s="7"/>
      <c r="L841" s="27"/>
    </row>
    <row r="842" spans="2:12">
      <c r="B842" s="6">
        <f t="shared" si="1"/>
        <v>836</v>
      </c>
      <c r="C842" s="71"/>
      <c r="D842" s="14"/>
      <c r="E842" s="34"/>
      <c r="F842" s="7"/>
      <c r="G842" s="47"/>
      <c r="H842" s="47"/>
      <c r="I842" s="47"/>
      <c r="J842" s="7"/>
      <c r="K842" s="7"/>
      <c r="L842" s="27"/>
    </row>
    <row r="843" spans="2:12">
      <c r="B843" s="6">
        <f t="shared" si="1"/>
        <v>837</v>
      </c>
      <c r="C843" s="71"/>
      <c r="D843" s="14"/>
      <c r="E843" s="34"/>
      <c r="F843" s="7"/>
      <c r="G843" s="47"/>
      <c r="H843" s="47"/>
      <c r="I843" s="47"/>
      <c r="J843" s="7"/>
      <c r="K843" s="7"/>
      <c r="L843" s="27"/>
    </row>
    <row r="844" spans="2:12">
      <c r="B844" s="6">
        <f t="shared" si="1"/>
        <v>838</v>
      </c>
      <c r="C844" s="71"/>
      <c r="D844" s="14"/>
      <c r="E844" s="34"/>
      <c r="F844" s="7"/>
      <c r="G844" s="47"/>
      <c r="H844" s="47"/>
      <c r="I844" s="47"/>
      <c r="J844" s="7"/>
      <c r="K844" s="7"/>
      <c r="L844" s="27"/>
    </row>
    <row r="845" spans="2:12">
      <c r="B845" s="6">
        <f t="shared" si="1"/>
        <v>839</v>
      </c>
      <c r="C845" s="71"/>
      <c r="D845" s="14"/>
      <c r="E845" s="34"/>
      <c r="F845" s="7"/>
      <c r="G845" s="47"/>
      <c r="H845" s="47"/>
      <c r="I845" s="47"/>
      <c r="J845" s="7"/>
      <c r="K845" s="7"/>
      <c r="L845" s="27"/>
    </row>
    <row r="846" spans="2:12">
      <c r="B846" s="6">
        <f t="shared" si="1"/>
        <v>840</v>
      </c>
      <c r="C846" s="71"/>
      <c r="D846" s="14"/>
      <c r="E846" s="34"/>
      <c r="F846" s="7"/>
      <c r="G846" s="47"/>
      <c r="H846" s="47"/>
      <c r="I846" s="47"/>
      <c r="J846" s="7"/>
      <c r="K846" s="7"/>
      <c r="L846" s="27"/>
    </row>
    <row r="847" spans="2:12">
      <c r="B847" s="6">
        <f t="shared" si="1"/>
        <v>841</v>
      </c>
      <c r="C847" s="71"/>
      <c r="D847" s="14"/>
      <c r="E847" s="34"/>
      <c r="F847" s="7"/>
      <c r="G847" s="47"/>
      <c r="H847" s="47"/>
      <c r="I847" s="47"/>
      <c r="J847" s="7"/>
      <c r="K847" s="7"/>
      <c r="L847" s="27"/>
    </row>
    <row r="848" spans="2:12">
      <c r="B848" s="6">
        <f t="shared" si="1"/>
        <v>842</v>
      </c>
      <c r="C848" s="71"/>
      <c r="D848" s="14"/>
      <c r="E848" s="34"/>
      <c r="F848" s="7"/>
      <c r="G848" s="47"/>
      <c r="H848" s="47"/>
      <c r="I848" s="47"/>
      <c r="J848" s="7"/>
      <c r="K848" s="7"/>
      <c r="L848" s="27"/>
    </row>
    <row r="849" spans="2:12">
      <c r="B849" s="6">
        <f t="shared" si="1"/>
        <v>843</v>
      </c>
      <c r="C849" s="71"/>
      <c r="D849" s="14"/>
      <c r="E849" s="34"/>
      <c r="F849" s="7"/>
      <c r="G849" s="47"/>
      <c r="H849" s="47"/>
      <c r="I849" s="47"/>
      <c r="J849" s="7"/>
      <c r="K849" s="7"/>
      <c r="L849" s="27"/>
    </row>
    <row r="850" spans="2:12">
      <c r="B850" s="6">
        <f t="shared" si="1"/>
        <v>844</v>
      </c>
      <c r="C850" s="71"/>
      <c r="D850" s="14"/>
      <c r="E850" s="34"/>
      <c r="F850" s="7"/>
      <c r="G850" s="47"/>
      <c r="H850" s="47"/>
      <c r="I850" s="47"/>
      <c r="J850" s="7"/>
      <c r="K850" s="7"/>
      <c r="L850" s="27"/>
    </row>
    <row r="851" spans="2:12">
      <c r="B851" s="6">
        <f t="shared" si="1"/>
        <v>845</v>
      </c>
      <c r="C851" s="71"/>
      <c r="D851" s="14"/>
      <c r="E851" s="34"/>
      <c r="F851" s="7"/>
      <c r="G851" s="47"/>
      <c r="H851" s="47"/>
      <c r="I851" s="47"/>
      <c r="J851" s="7"/>
      <c r="K851" s="7"/>
      <c r="L851" s="27"/>
    </row>
    <row r="852" spans="2:12">
      <c r="B852" s="6">
        <f t="shared" si="1"/>
        <v>846</v>
      </c>
      <c r="C852" s="71"/>
      <c r="D852" s="14"/>
      <c r="E852" s="34"/>
      <c r="F852" s="7"/>
      <c r="G852" s="47"/>
      <c r="H852" s="47"/>
      <c r="I852" s="47"/>
      <c r="J852" s="7"/>
      <c r="K852" s="7"/>
      <c r="L852" s="27"/>
    </row>
    <row r="853" spans="2:12">
      <c r="B853" s="6">
        <f t="shared" si="1"/>
        <v>847</v>
      </c>
      <c r="C853" s="71"/>
      <c r="D853" s="14"/>
      <c r="E853" s="34"/>
      <c r="F853" s="7"/>
      <c r="G853" s="47"/>
      <c r="H853" s="47"/>
      <c r="I853" s="47"/>
      <c r="J853" s="7"/>
      <c r="K853" s="7"/>
      <c r="L853" s="27"/>
    </row>
    <row r="854" spans="2:12">
      <c r="B854" s="6">
        <f t="shared" si="1"/>
        <v>848</v>
      </c>
      <c r="C854" s="71"/>
      <c r="D854" s="14"/>
      <c r="E854" s="34"/>
      <c r="F854" s="7"/>
      <c r="G854" s="47"/>
      <c r="H854" s="47"/>
      <c r="I854" s="47"/>
      <c r="J854" s="7"/>
      <c r="K854" s="7"/>
      <c r="L854" s="27"/>
    </row>
    <row r="855" spans="2:12">
      <c r="B855" s="6">
        <f t="shared" si="1"/>
        <v>849</v>
      </c>
      <c r="C855" s="71"/>
      <c r="D855" s="14"/>
      <c r="E855" s="34"/>
      <c r="F855" s="7"/>
      <c r="G855" s="47"/>
      <c r="H855" s="47"/>
      <c r="I855" s="47"/>
      <c r="J855" s="7"/>
      <c r="K855" s="7"/>
      <c r="L855" s="27"/>
    </row>
    <row r="856" spans="2:12">
      <c r="B856" s="6">
        <f t="shared" si="1"/>
        <v>850</v>
      </c>
      <c r="C856" s="71"/>
      <c r="D856" s="14"/>
      <c r="E856" s="34"/>
      <c r="F856" s="7"/>
      <c r="G856" s="47"/>
      <c r="H856" s="47"/>
      <c r="I856" s="47"/>
      <c r="J856" s="7"/>
      <c r="K856" s="7"/>
      <c r="L856" s="27"/>
    </row>
    <row r="857" spans="2:12">
      <c r="B857" s="6">
        <f t="shared" si="1"/>
        <v>851</v>
      </c>
      <c r="C857" s="71"/>
      <c r="D857" s="14"/>
      <c r="E857" s="34"/>
      <c r="F857" s="7"/>
      <c r="G857" s="47"/>
      <c r="H857" s="47"/>
      <c r="I857" s="47"/>
      <c r="J857" s="7"/>
      <c r="K857" s="7"/>
      <c r="L857" s="27"/>
    </row>
    <row r="858" spans="2:12">
      <c r="B858" s="6">
        <f t="shared" si="1"/>
        <v>852</v>
      </c>
      <c r="C858" s="71"/>
      <c r="D858" s="14"/>
      <c r="E858" s="34"/>
      <c r="F858" s="7"/>
      <c r="G858" s="47"/>
      <c r="H858" s="47"/>
      <c r="I858" s="47"/>
      <c r="J858" s="7"/>
      <c r="K858" s="7"/>
      <c r="L858" s="27"/>
    </row>
    <row r="859" spans="2:12">
      <c r="B859" s="6">
        <f t="shared" si="1"/>
        <v>853</v>
      </c>
      <c r="C859" s="71"/>
      <c r="D859" s="14"/>
      <c r="E859" s="34"/>
      <c r="F859" s="7"/>
      <c r="G859" s="47"/>
      <c r="H859" s="47"/>
      <c r="I859" s="47"/>
      <c r="J859" s="7"/>
      <c r="K859" s="7"/>
      <c r="L859" s="27"/>
    </row>
    <row r="860" spans="2:12">
      <c r="B860" s="6">
        <f t="shared" si="1"/>
        <v>854</v>
      </c>
      <c r="C860" s="71"/>
      <c r="D860" s="14"/>
      <c r="E860" s="34"/>
      <c r="F860" s="7"/>
      <c r="G860" s="47"/>
      <c r="H860" s="47"/>
      <c r="I860" s="47"/>
      <c r="J860" s="7"/>
      <c r="K860" s="7"/>
      <c r="L860" s="27"/>
    </row>
    <row r="861" spans="2:12">
      <c r="B861" s="6">
        <f t="shared" si="1"/>
        <v>855</v>
      </c>
      <c r="C861" s="71"/>
      <c r="D861" s="14"/>
      <c r="E861" s="34"/>
      <c r="F861" s="7"/>
      <c r="G861" s="47"/>
      <c r="H861" s="47"/>
      <c r="I861" s="47"/>
      <c r="J861" s="7"/>
      <c r="K861" s="7"/>
      <c r="L861" s="27"/>
    </row>
    <row r="862" spans="2:12">
      <c r="B862" s="6">
        <f t="shared" si="1"/>
        <v>856</v>
      </c>
      <c r="C862" s="71"/>
      <c r="D862" s="14"/>
      <c r="E862" s="34"/>
      <c r="F862" s="7"/>
      <c r="G862" s="47"/>
      <c r="H862" s="47"/>
      <c r="I862" s="47"/>
      <c r="J862" s="7"/>
      <c r="K862" s="7"/>
      <c r="L862" s="27"/>
    </row>
    <row r="863" spans="2:12">
      <c r="B863" s="6">
        <f t="shared" si="1"/>
        <v>857</v>
      </c>
      <c r="C863" s="71"/>
      <c r="D863" s="14"/>
      <c r="E863" s="34"/>
      <c r="F863" s="7"/>
      <c r="G863" s="47"/>
      <c r="H863" s="47"/>
      <c r="I863" s="47"/>
      <c r="J863" s="7"/>
      <c r="K863" s="7"/>
      <c r="L863" s="27"/>
    </row>
    <row r="864" spans="2:12">
      <c r="B864" s="6">
        <f t="shared" si="1"/>
        <v>858</v>
      </c>
      <c r="C864" s="71"/>
      <c r="D864" s="14"/>
      <c r="E864" s="34"/>
      <c r="F864" s="7"/>
      <c r="G864" s="47"/>
      <c r="H864" s="47"/>
      <c r="I864" s="47"/>
      <c r="J864" s="7"/>
      <c r="K864" s="7"/>
      <c r="L864" s="27"/>
    </row>
    <row r="865" spans="2:12">
      <c r="B865" s="6">
        <f t="shared" si="1"/>
        <v>859</v>
      </c>
      <c r="C865" s="71"/>
      <c r="D865" s="14"/>
      <c r="E865" s="34"/>
      <c r="F865" s="7"/>
      <c r="G865" s="47"/>
      <c r="H865" s="47"/>
      <c r="I865" s="47"/>
      <c r="J865" s="7"/>
      <c r="K865" s="7"/>
      <c r="L865" s="27"/>
    </row>
    <row r="866" spans="2:12">
      <c r="B866" s="6">
        <f t="shared" si="1"/>
        <v>860</v>
      </c>
      <c r="C866" s="71"/>
      <c r="D866" s="14"/>
      <c r="E866" s="34"/>
      <c r="F866" s="7"/>
      <c r="G866" s="47"/>
      <c r="H866" s="47"/>
      <c r="I866" s="47"/>
      <c r="J866" s="7"/>
      <c r="K866" s="7"/>
      <c r="L866" s="27"/>
    </row>
    <row r="867" spans="2:12">
      <c r="B867" s="6">
        <f t="shared" si="1"/>
        <v>861</v>
      </c>
      <c r="C867" s="71"/>
      <c r="D867" s="14"/>
      <c r="E867" s="34"/>
      <c r="F867" s="7"/>
      <c r="G867" s="47"/>
      <c r="H867" s="47"/>
      <c r="I867" s="47"/>
      <c r="J867" s="7"/>
      <c r="K867" s="7"/>
      <c r="L867" s="27"/>
    </row>
    <row r="868" spans="2:12">
      <c r="B868" s="6">
        <f t="shared" si="1"/>
        <v>862</v>
      </c>
      <c r="C868" s="71"/>
      <c r="D868" s="14"/>
      <c r="E868" s="34"/>
      <c r="F868" s="7"/>
      <c r="G868" s="47"/>
      <c r="H868" s="47"/>
      <c r="I868" s="47"/>
      <c r="J868" s="7"/>
      <c r="K868" s="7"/>
      <c r="L868" s="27"/>
    </row>
    <row r="869" spans="2:12">
      <c r="B869" s="6">
        <f t="shared" si="1"/>
        <v>863</v>
      </c>
      <c r="C869" s="71"/>
      <c r="D869" s="14"/>
      <c r="E869" s="34"/>
      <c r="F869" s="7"/>
      <c r="G869" s="47"/>
      <c r="H869" s="47"/>
      <c r="I869" s="47"/>
      <c r="J869" s="7"/>
      <c r="K869" s="7"/>
      <c r="L869" s="27"/>
    </row>
    <row r="870" spans="2:12">
      <c r="B870" s="6">
        <f t="shared" si="1"/>
        <v>864</v>
      </c>
      <c r="C870" s="71"/>
      <c r="D870" s="14"/>
      <c r="E870" s="34"/>
      <c r="F870" s="7"/>
      <c r="G870" s="47"/>
      <c r="H870" s="47"/>
      <c r="I870" s="47"/>
      <c r="J870" s="7"/>
      <c r="K870" s="7"/>
      <c r="L870" s="27"/>
    </row>
    <row r="871" spans="2:12">
      <c r="B871" s="6">
        <f t="shared" si="1"/>
        <v>865</v>
      </c>
      <c r="C871" s="71"/>
      <c r="D871" s="14"/>
      <c r="E871" s="34"/>
      <c r="F871" s="7"/>
      <c r="G871" s="47"/>
      <c r="H871" s="47"/>
      <c r="I871" s="47"/>
      <c r="J871" s="7"/>
      <c r="K871" s="7"/>
      <c r="L871" s="27"/>
    </row>
    <row r="872" spans="2:12">
      <c r="B872" s="6">
        <f t="shared" si="1"/>
        <v>866</v>
      </c>
      <c r="C872" s="71"/>
      <c r="D872" s="14"/>
      <c r="E872" s="34"/>
      <c r="F872" s="7"/>
      <c r="G872" s="47"/>
      <c r="H872" s="47"/>
      <c r="I872" s="47"/>
      <c r="J872" s="7"/>
      <c r="K872" s="7"/>
      <c r="L872" s="27"/>
    </row>
    <row r="873" spans="2:12">
      <c r="B873" s="6">
        <f t="shared" si="1"/>
        <v>867</v>
      </c>
      <c r="C873" s="71"/>
      <c r="D873" s="14"/>
      <c r="E873" s="34"/>
      <c r="F873" s="7"/>
      <c r="G873" s="47"/>
      <c r="H873" s="47"/>
      <c r="I873" s="47"/>
      <c r="J873" s="7"/>
      <c r="K873" s="7"/>
      <c r="L873" s="27"/>
    </row>
    <row r="874" spans="2:12">
      <c r="B874" s="6">
        <f t="shared" si="1"/>
        <v>868</v>
      </c>
      <c r="C874" s="71"/>
      <c r="D874" s="14"/>
      <c r="E874" s="34"/>
      <c r="F874" s="7"/>
      <c r="G874" s="47"/>
      <c r="H874" s="47"/>
      <c r="I874" s="47"/>
      <c r="J874" s="7"/>
      <c r="K874" s="7"/>
      <c r="L874" s="27"/>
    </row>
    <row r="875" spans="2:12">
      <c r="B875" s="6">
        <f t="shared" si="1"/>
        <v>869</v>
      </c>
      <c r="C875" s="71"/>
      <c r="D875" s="14"/>
      <c r="E875" s="34"/>
      <c r="F875" s="7"/>
      <c r="G875" s="47"/>
      <c r="H875" s="47"/>
      <c r="I875" s="47"/>
      <c r="J875" s="7"/>
      <c r="K875" s="7"/>
      <c r="L875" s="27"/>
    </row>
    <row r="876" spans="2:12">
      <c r="B876" s="6">
        <f t="shared" si="1"/>
        <v>870</v>
      </c>
      <c r="C876" s="71"/>
      <c r="D876" s="14"/>
      <c r="E876" s="34"/>
      <c r="F876" s="7"/>
      <c r="G876" s="47"/>
      <c r="H876" s="47"/>
      <c r="I876" s="47"/>
      <c r="J876" s="7"/>
      <c r="K876" s="7"/>
      <c r="L876" s="27"/>
    </row>
    <row r="877" spans="2:12">
      <c r="B877" s="6">
        <f t="shared" si="1"/>
        <v>871</v>
      </c>
      <c r="C877" s="71"/>
      <c r="D877" s="14"/>
      <c r="E877" s="34"/>
      <c r="F877" s="7"/>
      <c r="G877" s="47"/>
      <c r="H877" s="47"/>
      <c r="I877" s="47"/>
      <c r="J877" s="7"/>
      <c r="K877" s="7"/>
      <c r="L877" s="27"/>
    </row>
    <row r="878" spans="2:12">
      <c r="B878" s="6">
        <f t="shared" si="1"/>
        <v>872</v>
      </c>
      <c r="C878" s="71"/>
      <c r="D878" s="14"/>
      <c r="E878" s="34"/>
      <c r="F878" s="7"/>
      <c r="G878" s="47"/>
      <c r="H878" s="47"/>
      <c r="I878" s="47"/>
      <c r="J878" s="7"/>
      <c r="K878" s="7"/>
      <c r="L878" s="27"/>
    </row>
    <row r="879" spans="2:12">
      <c r="B879" s="6">
        <f t="shared" si="1"/>
        <v>873</v>
      </c>
      <c r="C879" s="71"/>
      <c r="D879" s="14"/>
      <c r="E879" s="34"/>
      <c r="F879" s="7"/>
      <c r="G879" s="47"/>
      <c r="H879" s="47"/>
      <c r="I879" s="47"/>
      <c r="J879" s="7"/>
      <c r="K879" s="7"/>
      <c r="L879" s="27"/>
    </row>
    <row r="880" spans="2:12">
      <c r="B880" s="6">
        <f t="shared" si="1"/>
        <v>874</v>
      </c>
      <c r="C880" s="71"/>
      <c r="D880" s="14"/>
      <c r="E880" s="34"/>
      <c r="F880" s="7"/>
      <c r="G880" s="47"/>
      <c r="H880" s="47"/>
      <c r="I880" s="47"/>
      <c r="J880" s="7"/>
      <c r="K880" s="7"/>
      <c r="L880" s="27"/>
    </row>
    <row r="881" spans="2:12">
      <c r="B881" s="6">
        <f t="shared" si="1"/>
        <v>875</v>
      </c>
      <c r="C881" s="71"/>
      <c r="D881" s="14"/>
      <c r="E881" s="34"/>
      <c r="F881" s="7"/>
      <c r="G881" s="47"/>
      <c r="H881" s="47"/>
      <c r="I881" s="47"/>
      <c r="J881" s="7"/>
      <c r="K881" s="7"/>
      <c r="L881" s="27"/>
    </row>
    <row r="882" spans="2:12">
      <c r="B882" s="6">
        <f t="shared" si="1"/>
        <v>876</v>
      </c>
      <c r="C882" s="71"/>
      <c r="D882" s="14"/>
      <c r="E882" s="34"/>
      <c r="F882" s="7"/>
      <c r="G882" s="47"/>
      <c r="H882" s="47"/>
      <c r="I882" s="47"/>
      <c r="J882" s="7"/>
      <c r="K882" s="7"/>
      <c r="L882" s="27"/>
    </row>
    <row r="883" spans="2:12">
      <c r="B883" s="6">
        <f t="shared" si="1"/>
        <v>877</v>
      </c>
      <c r="C883" s="71"/>
      <c r="D883" s="14"/>
      <c r="E883" s="34"/>
      <c r="F883" s="7"/>
      <c r="G883" s="47"/>
      <c r="H883" s="47"/>
      <c r="I883" s="47"/>
      <c r="J883" s="7"/>
      <c r="K883" s="7"/>
      <c r="L883" s="27"/>
    </row>
    <row r="884" spans="2:12">
      <c r="B884" s="6">
        <f t="shared" si="1"/>
        <v>878</v>
      </c>
      <c r="C884" s="71"/>
      <c r="D884" s="14"/>
      <c r="E884" s="34"/>
      <c r="F884" s="7"/>
      <c r="G884" s="47"/>
      <c r="H884" s="47"/>
      <c r="I884" s="47"/>
      <c r="J884" s="7"/>
      <c r="K884" s="7"/>
      <c r="L884" s="27"/>
    </row>
    <row r="885" spans="2:12">
      <c r="B885" s="6">
        <f t="shared" si="1"/>
        <v>879</v>
      </c>
      <c r="C885" s="71"/>
      <c r="D885" s="14"/>
      <c r="E885" s="34"/>
      <c r="F885" s="7"/>
      <c r="G885" s="47"/>
      <c r="H885" s="47"/>
      <c r="I885" s="47"/>
      <c r="J885" s="7"/>
      <c r="K885" s="7"/>
      <c r="L885" s="27"/>
    </row>
    <row r="886" spans="2:12">
      <c r="B886" s="6">
        <f t="shared" si="1"/>
        <v>880</v>
      </c>
      <c r="C886" s="71"/>
      <c r="D886" s="14"/>
      <c r="E886" s="34"/>
      <c r="F886" s="7"/>
      <c r="G886" s="47"/>
      <c r="H886" s="47"/>
      <c r="I886" s="47"/>
      <c r="J886" s="7"/>
      <c r="K886" s="7"/>
      <c r="L886" s="27"/>
    </row>
    <row r="887" spans="2:12">
      <c r="B887" s="6">
        <f t="shared" si="1"/>
        <v>881</v>
      </c>
      <c r="C887" s="71"/>
      <c r="D887" s="14"/>
      <c r="E887" s="34"/>
      <c r="F887" s="7"/>
      <c r="G887" s="47"/>
      <c r="H887" s="47"/>
      <c r="I887" s="47"/>
      <c r="J887" s="7"/>
      <c r="K887" s="7"/>
      <c r="L887" s="27"/>
    </row>
    <row r="888" spans="2:12">
      <c r="B888" s="6">
        <f t="shared" si="1"/>
        <v>882</v>
      </c>
      <c r="C888" s="71"/>
      <c r="D888" s="14"/>
      <c r="E888" s="34"/>
      <c r="F888" s="7"/>
      <c r="G888" s="47"/>
      <c r="H888" s="47"/>
      <c r="I888" s="47"/>
      <c r="J888" s="7"/>
      <c r="K888" s="7"/>
      <c r="L888" s="27"/>
    </row>
    <row r="889" spans="2:12">
      <c r="B889" s="6">
        <f t="shared" si="1"/>
        <v>883</v>
      </c>
      <c r="C889" s="71"/>
      <c r="D889" s="14"/>
      <c r="E889" s="34"/>
      <c r="F889" s="7"/>
      <c r="G889" s="47"/>
      <c r="H889" s="47"/>
      <c r="I889" s="47"/>
      <c r="J889" s="7"/>
      <c r="K889" s="7"/>
      <c r="L889" s="27"/>
    </row>
    <row r="890" spans="2:12">
      <c r="B890" s="6">
        <f t="shared" si="1"/>
        <v>884</v>
      </c>
      <c r="C890" s="71"/>
      <c r="D890" s="14"/>
      <c r="E890" s="34"/>
      <c r="F890" s="7"/>
      <c r="G890" s="47"/>
      <c r="H890" s="47"/>
      <c r="I890" s="47"/>
      <c r="J890" s="7"/>
      <c r="K890" s="7"/>
      <c r="L890" s="27"/>
    </row>
    <row r="891" spans="2:12">
      <c r="B891" s="6">
        <f t="shared" si="1"/>
        <v>885</v>
      </c>
      <c r="C891" s="71"/>
      <c r="D891" s="14"/>
      <c r="E891" s="34"/>
      <c r="F891" s="7"/>
      <c r="G891" s="47"/>
      <c r="H891" s="47"/>
      <c r="I891" s="47"/>
      <c r="J891" s="7"/>
      <c r="K891" s="7"/>
      <c r="L891" s="27"/>
    </row>
    <row r="892" spans="2:12">
      <c r="B892" s="6">
        <f t="shared" si="1"/>
        <v>886</v>
      </c>
      <c r="C892" s="71"/>
      <c r="D892" s="14"/>
      <c r="E892" s="34"/>
      <c r="F892" s="7"/>
      <c r="G892" s="47"/>
      <c r="H892" s="47"/>
      <c r="I892" s="47"/>
      <c r="J892" s="7"/>
      <c r="K892" s="7"/>
      <c r="L892" s="27"/>
    </row>
    <row r="893" spans="2:12">
      <c r="B893" s="6">
        <f t="shared" si="1"/>
        <v>887</v>
      </c>
      <c r="C893" s="71"/>
      <c r="D893" s="14"/>
      <c r="E893" s="34"/>
      <c r="F893" s="7"/>
      <c r="G893" s="47"/>
      <c r="H893" s="47"/>
      <c r="I893" s="47"/>
      <c r="J893" s="7"/>
      <c r="K893" s="7"/>
      <c r="L893" s="27"/>
    </row>
    <row r="894" spans="2:12">
      <c r="B894" s="6">
        <f t="shared" si="1"/>
        <v>888</v>
      </c>
      <c r="C894" s="71"/>
      <c r="D894" s="14"/>
      <c r="E894" s="34"/>
      <c r="F894" s="7"/>
      <c r="G894" s="47"/>
      <c r="H894" s="47"/>
      <c r="I894" s="47"/>
      <c r="J894" s="7"/>
      <c r="K894" s="7"/>
      <c r="L894" s="27"/>
    </row>
    <row r="895" spans="2:12">
      <c r="B895" s="45">
        <f t="shared" si="1"/>
        <v>889</v>
      </c>
      <c r="C895" s="73"/>
      <c r="D895" s="22"/>
      <c r="E895" s="35"/>
      <c r="F895" s="23"/>
      <c r="G895" s="48"/>
      <c r="H895" s="48"/>
      <c r="I895" s="48"/>
      <c r="J895" s="23"/>
      <c r="K895" s="23"/>
      <c r="L895" s="28"/>
    </row>
    <row r="896" spans="2:12">
      <c r="B896" s="7">
        <f t="shared" si="1"/>
        <v>890</v>
      </c>
      <c r="C896" s="74"/>
      <c r="D896" s="14"/>
      <c r="E896" s="34"/>
      <c r="F896" s="7"/>
      <c r="G896" s="7"/>
      <c r="H896" s="7"/>
      <c r="I896" s="7"/>
      <c r="J896" s="7"/>
      <c r="K896" s="7"/>
      <c r="L896" s="34"/>
    </row>
    <row r="897" spans="2:12">
      <c r="B897" s="7">
        <f t="shared" ref="B897:B960" si="2">B896+1</f>
        <v>891</v>
      </c>
      <c r="C897" s="74"/>
      <c r="D897" s="14"/>
      <c r="E897" s="34"/>
      <c r="F897" s="7"/>
      <c r="G897" s="7"/>
      <c r="H897" s="7"/>
      <c r="I897" s="7"/>
      <c r="J897" s="7"/>
      <c r="K897" s="7"/>
      <c r="L897" s="34"/>
    </row>
    <row r="898" spans="2:12">
      <c r="B898" s="7">
        <f t="shared" si="2"/>
        <v>892</v>
      </c>
      <c r="C898" s="74"/>
      <c r="D898" s="14"/>
      <c r="E898" s="34"/>
      <c r="F898" s="7"/>
      <c r="G898" s="7"/>
      <c r="H898" s="7"/>
      <c r="I898" s="7"/>
      <c r="J898" s="7"/>
      <c r="K898" s="7"/>
      <c r="L898" s="34"/>
    </row>
    <row r="899" spans="2:12">
      <c r="B899" s="7">
        <f t="shared" si="2"/>
        <v>893</v>
      </c>
      <c r="C899" s="74"/>
      <c r="D899" s="14"/>
      <c r="E899" s="34"/>
      <c r="F899" s="7"/>
      <c r="G899" s="7"/>
      <c r="H899" s="7"/>
      <c r="I899" s="7"/>
      <c r="J899" s="7"/>
      <c r="K899" s="7"/>
      <c r="L899" s="34"/>
    </row>
    <row r="900" spans="2:12">
      <c r="B900" s="7">
        <f t="shared" si="2"/>
        <v>894</v>
      </c>
      <c r="C900" s="74"/>
      <c r="D900" s="14"/>
      <c r="E900" s="34"/>
      <c r="F900" s="7"/>
      <c r="G900" s="7"/>
      <c r="H900" s="7"/>
      <c r="I900" s="7"/>
      <c r="J900" s="7"/>
      <c r="K900" s="7"/>
      <c r="L900" s="34"/>
    </row>
    <row r="901" spans="2:12">
      <c r="B901" s="7">
        <f t="shared" si="2"/>
        <v>895</v>
      </c>
      <c r="C901" s="74"/>
      <c r="D901" s="14"/>
      <c r="E901" s="34"/>
      <c r="F901" s="7"/>
      <c r="G901" s="7"/>
      <c r="H901" s="7"/>
      <c r="I901" s="7"/>
      <c r="J901" s="7"/>
      <c r="K901" s="7"/>
      <c r="L901" s="34"/>
    </row>
    <row r="902" spans="2:12">
      <c r="B902" s="7">
        <f t="shared" si="2"/>
        <v>896</v>
      </c>
      <c r="C902" s="74"/>
      <c r="D902" s="14"/>
      <c r="E902" s="34"/>
      <c r="F902" s="7"/>
      <c r="G902" s="7"/>
      <c r="H902" s="7"/>
      <c r="I902" s="7"/>
      <c r="J902" s="7"/>
      <c r="K902" s="7"/>
      <c r="L902" s="34"/>
    </row>
    <row r="903" spans="2:12">
      <c r="B903" s="7">
        <f t="shared" si="2"/>
        <v>897</v>
      </c>
      <c r="C903" s="74"/>
      <c r="D903" s="14"/>
      <c r="E903" s="34"/>
      <c r="F903" s="7"/>
      <c r="G903" s="7"/>
      <c r="H903" s="7"/>
      <c r="I903" s="7"/>
      <c r="J903" s="7"/>
      <c r="K903" s="7"/>
      <c r="L903" s="34"/>
    </row>
    <row r="904" spans="2:12">
      <c r="B904" s="7">
        <f t="shared" si="2"/>
        <v>898</v>
      </c>
      <c r="C904" s="74"/>
      <c r="D904" s="14"/>
      <c r="E904" s="34"/>
      <c r="F904" s="7"/>
      <c r="G904" s="7"/>
      <c r="H904" s="7"/>
      <c r="I904" s="7"/>
      <c r="J904" s="7"/>
      <c r="K904" s="7"/>
      <c r="L904" s="34"/>
    </row>
    <row r="905" spans="2:12">
      <c r="B905" s="7">
        <f t="shared" si="2"/>
        <v>899</v>
      </c>
      <c r="C905" s="74"/>
      <c r="D905" s="14"/>
      <c r="E905" s="34"/>
      <c r="F905" s="7"/>
      <c r="G905" s="7"/>
      <c r="H905" s="7"/>
      <c r="I905" s="7"/>
      <c r="J905" s="7"/>
      <c r="K905" s="7"/>
      <c r="L905" s="34"/>
    </row>
    <row r="906" spans="2:12">
      <c r="B906" s="7">
        <f t="shared" si="2"/>
        <v>900</v>
      </c>
      <c r="C906" s="74"/>
      <c r="D906" s="14"/>
      <c r="E906" s="34"/>
      <c r="F906" s="7"/>
      <c r="G906" s="7"/>
      <c r="H906" s="7"/>
      <c r="I906" s="7"/>
      <c r="J906" s="7"/>
      <c r="K906" s="7"/>
      <c r="L906" s="34"/>
    </row>
    <row r="907" spans="2:12">
      <c r="B907" s="7">
        <f t="shared" si="2"/>
        <v>901</v>
      </c>
      <c r="C907" s="74"/>
      <c r="D907" s="14"/>
      <c r="E907" s="34"/>
      <c r="F907" s="7"/>
      <c r="G907" s="7"/>
      <c r="H907" s="7"/>
      <c r="I907" s="7"/>
      <c r="J907" s="7"/>
      <c r="K907" s="7"/>
      <c r="L907" s="34"/>
    </row>
    <row r="908" spans="2:12">
      <c r="B908" s="7">
        <f t="shared" si="2"/>
        <v>902</v>
      </c>
      <c r="C908" s="74"/>
      <c r="D908" s="14"/>
      <c r="E908" s="34"/>
      <c r="F908" s="7"/>
      <c r="G908" s="7"/>
      <c r="H908" s="7"/>
      <c r="I908" s="7"/>
      <c r="J908" s="7"/>
      <c r="K908" s="7"/>
      <c r="L908" s="34"/>
    </row>
    <row r="909" spans="2:12">
      <c r="B909" s="7">
        <f t="shared" si="2"/>
        <v>903</v>
      </c>
      <c r="C909" s="74"/>
      <c r="D909" s="14"/>
      <c r="E909" s="34"/>
      <c r="F909" s="7"/>
      <c r="G909" s="7"/>
      <c r="H909" s="7"/>
      <c r="I909" s="7"/>
      <c r="J909" s="7"/>
      <c r="K909" s="7"/>
      <c r="L909" s="34"/>
    </row>
    <row r="910" spans="2:12">
      <c r="B910" s="7">
        <f t="shared" si="2"/>
        <v>904</v>
      </c>
      <c r="C910" s="74"/>
      <c r="D910" s="14"/>
      <c r="E910" s="34"/>
      <c r="F910" s="7"/>
      <c r="G910" s="7"/>
      <c r="H910" s="7"/>
      <c r="I910" s="7"/>
      <c r="J910" s="7"/>
      <c r="K910" s="7"/>
      <c r="L910" s="34"/>
    </row>
    <row r="911" spans="2:12">
      <c r="B911" s="7">
        <f t="shared" si="2"/>
        <v>905</v>
      </c>
      <c r="C911" s="74"/>
      <c r="D911" s="14"/>
      <c r="E911" s="34"/>
      <c r="F911" s="7"/>
      <c r="G911" s="7"/>
      <c r="H911" s="7"/>
      <c r="I911" s="7"/>
      <c r="J911" s="7"/>
      <c r="K911" s="7"/>
      <c r="L911" s="34"/>
    </row>
    <row r="912" spans="2:12">
      <c r="B912" s="7">
        <f t="shared" si="2"/>
        <v>906</v>
      </c>
      <c r="C912" s="74"/>
      <c r="D912" s="14"/>
      <c r="E912" s="34"/>
      <c r="F912" s="7"/>
      <c r="G912" s="7"/>
      <c r="H912" s="7"/>
      <c r="I912" s="7"/>
      <c r="J912" s="7"/>
      <c r="K912" s="7"/>
      <c r="L912" s="34"/>
    </row>
    <row r="913" spans="2:12">
      <c r="B913" s="7">
        <f t="shared" si="2"/>
        <v>907</v>
      </c>
      <c r="C913" s="74"/>
      <c r="D913" s="14"/>
      <c r="E913" s="34"/>
      <c r="F913" s="7"/>
      <c r="G913" s="7"/>
      <c r="H913" s="7"/>
      <c r="I913" s="7"/>
      <c r="J913" s="7"/>
      <c r="K913" s="7"/>
      <c r="L913" s="34"/>
    </row>
    <row r="914" spans="2:12">
      <c r="B914" s="7">
        <f t="shared" si="2"/>
        <v>908</v>
      </c>
      <c r="C914" s="74"/>
      <c r="D914" s="14"/>
      <c r="E914" s="34"/>
      <c r="F914" s="7"/>
      <c r="G914" s="7"/>
      <c r="H914" s="7"/>
      <c r="I914" s="7"/>
      <c r="J914" s="7"/>
      <c r="K914" s="7"/>
      <c r="L914" s="34"/>
    </row>
    <row r="915" spans="2:12">
      <c r="B915" s="7">
        <f t="shared" si="2"/>
        <v>909</v>
      </c>
      <c r="C915" s="74"/>
      <c r="D915" s="14"/>
      <c r="E915" s="34"/>
      <c r="F915" s="7"/>
      <c r="G915" s="7"/>
      <c r="H915" s="7"/>
      <c r="I915" s="7"/>
      <c r="J915" s="7"/>
      <c r="K915" s="7"/>
      <c r="L915" s="34"/>
    </row>
    <row r="916" spans="2:12">
      <c r="B916" s="7">
        <f t="shared" si="2"/>
        <v>910</v>
      </c>
      <c r="C916" s="74"/>
      <c r="D916" s="14"/>
      <c r="E916" s="34"/>
      <c r="F916" s="7"/>
      <c r="G916" s="7"/>
      <c r="H916" s="7"/>
      <c r="I916" s="7"/>
      <c r="J916" s="7"/>
      <c r="K916" s="7"/>
      <c r="L916" s="34"/>
    </row>
    <row r="917" spans="2:12">
      <c r="B917" s="7">
        <f t="shared" si="2"/>
        <v>911</v>
      </c>
      <c r="C917" s="74"/>
      <c r="D917" s="14"/>
      <c r="E917" s="34"/>
      <c r="F917" s="7"/>
      <c r="G917" s="7"/>
      <c r="H917" s="7"/>
      <c r="I917" s="7"/>
      <c r="J917" s="7"/>
      <c r="K917" s="7"/>
      <c r="L917" s="34"/>
    </row>
    <row r="918" spans="2:12">
      <c r="B918" s="7">
        <f t="shared" si="2"/>
        <v>912</v>
      </c>
      <c r="C918" s="74"/>
      <c r="D918" s="14"/>
      <c r="E918" s="34"/>
      <c r="F918" s="7"/>
      <c r="G918" s="7"/>
      <c r="H918" s="7"/>
      <c r="I918" s="7"/>
      <c r="J918" s="7"/>
      <c r="K918" s="7"/>
      <c r="L918" s="34"/>
    </row>
    <row r="919" spans="2:12">
      <c r="B919" s="7">
        <f t="shared" si="2"/>
        <v>913</v>
      </c>
      <c r="C919" s="74"/>
      <c r="D919" s="14"/>
      <c r="E919" s="34"/>
      <c r="F919" s="7"/>
      <c r="G919" s="7"/>
      <c r="H919" s="7"/>
      <c r="I919" s="7"/>
      <c r="J919" s="7"/>
      <c r="K919" s="7"/>
      <c r="L919" s="34"/>
    </row>
    <row r="920" spans="2:12">
      <c r="B920" s="7">
        <f t="shared" si="2"/>
        <v>914</v>
      </c>
      <c r="C920" s="74"/>
      <c r="D920" s="14"/>
      <c r="E920" s="34"/>
      <c r="F920" s="7"/>
      <c r="G920" s="7"/>
      <c r="H920" s="7"/>
      <c r="I920" s="7"/>
      <c r="J920" s="7"/>
      <c r="K920" s="7"/>
      <c r="L920" s="34"/>
    </row>
    <row r="921" spans="2:12">
      <c r="B921" s="7">
        <f t="shared" si="2"/>
        <v>915</v>
      </c>
      <c r="C921" s="74"/>
      <c r="D921" s="14"/>
      <c r="E921" s="34"/>
      <c r="F921" s="7"/>
      <c r="G921" s="7"/>
      <c r="H921" s="7"/>
      <c r="I921" s="7"/>
      <c r="J921" s="7"/>
      <c r="K921" s="7"/>
      <c r="L921" s="34"/>
    </row>
    <row r="922" spans="2:12">
      <c r="B922" s="7">
        <f t="shared" si="2"/>
        <v>916</v>
      </c>
      <c r="C922" s="74"/>
      <c r="D922" s="14"/>
      <c r="E922" s="34"/>
      <c r="F922" s="7"/>
      <c r="G922" s="7"/>
      <c r="H922" s="7"/>
      <c r="I922" s="7"/>
      <c r="J922" s="7"/>
      <c r="K922" s="7"/>
      <c r="L922" s="34"/>
    </row>
    <row r="923" spans="2:12">
      <c r="B923" s="7">
        <f t="shared" si="2"/>
        <v>917</v>
      </c>
      <c r="C923" s="74"/>
      <c r="D923" s="14"/>
      <c r="E923" s="34"/>
      <c r="F923" s="7"/>
      <c r="G923" s="7"/>
      <c r="H923" s="7"/>
      <c r="I923" s="7"/>
      <c r="J923" s="7"/>
      <c r="K923" s="7"/>
      <c r="L923" s="34"/>
    </row>
    <row r="924" spans="2:12">
      <c r="B924" s="7">
        <f t="shared" si="2"/>
        <v>918</v>
      </c>
      <c r="C924" s="74"/>
      <c r="D924" s="14"/>
      <c r="E924" s="34"/>
      <c r="F924" s="7"/>
      <c r="G924" s="7"/>
      <c r="H924" s="7"/>
      <c r="I924" s="7"/>
      <c r="J924" s="7"/>
      <c r="K924" s="7"/>
      <c r="L924" s="34"/>
    </row>
    <row r="925" spans="2:12">
      <c r="B925" s="7">
        <f t="shared" si="2"/>
        <v>919</v>
      </c>
      <c r="C925" s="74"/>
      <c r="D925" s="14"/>
      <c r="E925" s="34"/>
      <c r="F925" s="7"/>
      <c r="G925" s="7"/>
      <c r="H925" s="7"/>
      <c r="I925" s="7"/>
      <c r="J925" s="7"/>
      <c r="K925" s="7"/>
      <c r="L925" s="34"/>
    </row>
    <row r="926" spans="2:12">
      <c r="B926" s="7">
        <f t="shared" si="2"/>
        <v>920</v>
      </c>
      <c r="C926" s="74"/>
      <c r="D926" s="14"/>
      <c r="E926" s="34"/>
      <c r="F926" s="7"/>
      <c r="G926" s="7"/>
      <c r="H926" s="7"/>
      <c r="I926" s="7"/>
      <c r="J926" s="7"/>
      <c r="K926" s="7"/>
      <c r="L926" s="34"/>
    </row>
    <row r="927" spans="2:12">
      <c r="B927" s="7">
        <f t="shared" si="2"/>
        <v>921</v>
      </c>
      <c r="C927" s="74"/>
      <c r="D927" s="14"/>
      <c r="E927" s="34"/>
      <c r="F927" s="7"/>
      <c r="G927" s="7"/>
      <c r="H927" s="7"/>
      <c r="I927" s="7"/>
      <c r="J927" s="7"/>
      <c r="K927" s="7"/>
      <c r="L927" s="34"/>
    </row>
    <row r="928" spans="2:12">
      <c r="B928" s="7">
        <f t="shared" si="2"/>
        <v>922</v>
      </c>
      <c r="C928" s="74"/>
      <c r="D928" s="14"/>
      <c r="E928" s="34"/>
      <c r="F928" s="7"/>
      <c r="G928" s="7"/>
      <c r="H928" s="7"/>
      <c r="I928" s="7"/>
      <c r="J928" s="7"/>
      <c r="K928" s="7"/>
      <c r="L928" s="34"/>
    </row>
    <row r="929" spans="2:12">
      <c r="B929" s="7">
        <f t="shared" si="2"/>
        <v>923</v>
      </c>
      <c r="C929" s="74"/>
      <c r="D929" s="14"/>
      <c r="E929" s="34"/>
      <c r="F929" s="7"/>
      <c r="G929" s="7"/>
      <c r="H929" s="7"/>
      <c r="I929" s="7"/>
      <c r="J929" s="7"/>
      <c r="K929" s="7"/>
      <c r="L929" s="34"/>
    </row>
    <row r="930" spans="2:12">
      <c r="B930" s="7">
        <f t="shared" si="2"/>
        <v>924</v>
      </c>
      <c r="C930" s="74"/>
      <c r="D930" s="14"/>
      <c r="E930" s="34"/>
      <c r="F930" s="7"/>
      <c r="G930" s="7"/>
      <c r="H930" s="7"/>
      <c r="I930" s="7"/>
      <c r="J930" s="7"/>
      <c r="K930" s="7"/>
      <c r="L930" s="34"/>
    </row>
    <row r="931" spans="2:12">
      <c r="B931" s="7">
        <f t="shared" si="2"/>
        <v>925</v>
      </c>
      <c r="C931" s="74"/>
      <c r="D931" s="14"/>
      <c r="E931" s="34"/>
      <c r="F931" s="7"/>
      <c r="G931" s="7"/>
      <c r="H931" s="7"/>
      <c r="I931" s="7"/>
      <c r="J931" s="7"/>
      <c r="K931" s="7"/>
      <c r="L931" s="34"/>
    </row>
    <row r="932" spans="2:12">
      <c r="B932" s="7">
        <f t="shared" si="2"/>
        <v>926</v>
      </c>
      <c r="C932" s="74"/>
      <c r="D932" s="14"/>
      <c r="E932" s="34"/>
      <c r="F932" s="7"/>
      <c r="G932" s="7"/>
      <c r="H932" s="7"/>
      <c r="I932" s="7"/>
      <c r="J932" s="7"/>
      <c r="K932" s="7"/>
      <c r="L932" s="34"/>
    </row>
    <row r="933" spans="2:12">
      <c r="B933" s="7">
        <f t="shared" si="2"/>
        <v>927</v>
      </c>
      <c r="C933" s="74"/>
      <c r="D933" s="14"/>
      <c r="E933" s="34"/>
      <c r="F933" s="7"/>
      <c r="G933" s="7"/>
      <c r="H933" s="7"/>
      <c r="I933" s="7"/>
      <c r="J933" s="7"/>
      <c r="K933" s="7"/>
      <c r="L933" s="34"/>
    </row>
    <row r="934" spans="2:12">
      <c r="B934" s="7">
        <f t="shared" si="2"/>
        <v>928</v>
      </c>
      <c r="C934" s="74"/>
      <c r="D934" s="14"/>
      <c r="E934" s="34"/>
      <c r="F934" s="7"/>
      <c r="G934" s="7"/>
      <c r="H934" s="7"/>
      <c r="I934" s="7"/>
      <c r="J934" s="7"/>
      <c r="K934" s="7"/>
      <c r="L934" s="34"/>
    </row>
    <row r="935" spans="2:12">
      <c r="B935" s="7">
        <f t="shared" si="2"/>
        <v>929</v>
      </c>
      <c r="C935" s="74"/>
      <c r="D935" s="14"/>
      <c r="E935" s="34"/>
      <c r="F935" s="7"/>
      <c r="G935" s="7"/>
      <c r="H935" s="7"/>
      <c r="I935" s="7"/>
      <c r="J935" s="7"/>
      <c r="K935" s="7"/>
      <c r="L935" s="34"/>
    </row>
    <row r="936" spans="2:12">
      <c r="B936" s="7">
        <f t="shared" si="2"/>
        <v>930</v>
      </c>
      <c r="C936" s="74"/>
      <c r="D936" s="14"/>
      <c r="E936" s="34"/>
      <c r="F936" s="7"/>
      <c r="G936" s="7"/>
      <c r="H936" s="7"/>
      <c r="I936" s="7"/>
      <c r="J936" s="7"/>
      <c r="K936" s="7"/>
      <c r="L936" s="34"/>
    </row>
    <row r="937" spans="2:12">
      <c r="B937" s="7">
        <f t="shared" si="2"/>
        <v>931</v>
      </c>
      <c r="C937" s="74"/>
      <c r="D937" s="14"/>
      <c r="E937" s="34"/>
      <c r="F937" s="7"/>
      <c r="G937" s="7"/>
      <c r="H937" s="7"/>
      <c r="I937" s="7"/>
      <c r="J937" s="7"/>
      <c r="K937" s="7"/>
      <c r="L937" s="34"/>
    </row>
    <row r="938" spans="2:12">
      <c r="B938" s="7">
        <f t="shared" si="2"/>
        <v>932</v>
      </c>
      <c r="C938" s="74"/>
      <c r="D938" s="14"/>
      <c r="E938" s="34"/>
      <c r="F938" s="7"/>
      <c r="G938" s="7"/>
      <c r="H938" s="7"/>
      <c r="I938" s="7"/>
      <c r="J938" s="7"/>
      <c r="K938" s="7"/>
      <c r="L938" s="34"/>
    </row>
    <row r="939" spans="2:12">
      <c r="B939" s="7">
        <f t="shared" si="2"/>
        <v>933</v>
      </c>
      <c r="C939" s="74"/>
      <c r="D939" s="14"/>
      <c r="E939" s="34"/>
      <c r="F939" s="7"/>
      <c r="G939" s="7"/>
      <c r="H939" s="7"/>
      <c r="I939" s="7"/>
      <c r="J939" s="7"/>
      <c r="K939" s="7"/>
      <c r="L939" s="34"/>
    </row>
    <row r="940" spans="2:12">
      <c r="B940" s="7">
        <f t="shared" si="2"/>
        <v>934</v>
      </c>
      <c r="C940" s="74"/>
      <c r="D940" s="14"/>
      <c r="E940" s="34"/>
      <c r="F940" s="7"/>
      <c r="G940" s="7"/>
      <c r="H940" s="7"/>
      <c r="I940" s="7"/>
      <c r="J940" s="7"/>
      <c r="K940" s="7"/>
      <c r="L940" s="34"/>
    </row>
    <row r="941" spans="2:12">
      <c r="B941" s="7">
        <f t="shared" si="2"/>
        <v>935</v>
      </c>
      <c r="C941" s="74"/>
      <c r="D941" s="14"/>
      <c r="E941" s="34"/>
      <c r="F941" s="7"/>
      <c r="G941" s="7"/>
      <c r="H941" s="7"/>
      <c r="I941" s="7"/>
      <c r="J941" s="7"/>
      <c r="K941" s="7"/>
      <c r="L941" s="34"/>
    </row>
    <row r="942" spans="2:12">
      <c r="B942" s="7">
        <f t="shared" si="2"/>
        <v>936</v>
      </c>
      <c r="C942" s="74"/>
      <c r="D942" s="14"/>
      <c r="E942" s="34"/>
      <c r="F942" s="7"/>
      <c r="G942" s="7"/>
      <c r="H942" s="7"/>
      <c r="I942" s="7"/>
      <c r="J942" s="7"/>
      <c r="K942" s="7"/>
      <c r="L942" s="34"/>
    </row>
    <row r="943" spans="2:12">
      <c r="B943" s="7">
        <f t="shared" si="2"/>
        <v>937</v>
      </c>
      <c r="C943" s="74"/>
      <c r="D943" s="14"/>
      <c r="E943" s="34"/>
      <c r="F943" s="7"/>
      <c r="G943" s="7"/>
      <c r="H943" s="7"/>
      <c r="I943" s="7"/>
      <c r="J943" s="7"/>
      <c r="K943" s="7"/>
      <c r="L943" s="34"/>
    </row>
    <row r="944" spans="2:12">
      <c r="B944" s="7">
        <f t="shared" si="2"/>
        <v>938</v>
      </c>
      <c r="C944" s="74"/>
      <c r="D944" s="14"/>
      <c r="E944" s="34"/>
      <c r="F944" s="7"/>
      <c r="G944" s="7"/>
      <c r="H944" s="7"/>
      <c r="I944" s="7"/>
      <c r="J944" s="7"/>
      <c r="K944" s="7"/>
      <c r="L944" s="34"/>
    </row>
    <row r="945" spans="2:12">
      <c r="B945" s="7">
        <f t="shared" si="2"/>
        <v>939</v>
      </c>
      <c r="C945" s="74"/>
      <c r="D945" s="14"/>
      <c r="E945" s="34"/>
      <c r="F945" s="7"/>
      <c r="G945" s="7"/>
      <c r="H945" s="7"/>
      <c r="I945" s="7"/>
      <c r="J945" s="7"/>
      <c r="K945" s="7"/>
      <c r="L945" s="34"/>
    </row>
    <row r="946" spans="2:12">
      <c r="B946" s="7">
        <f t="shared" si="2"/>
        <v>940</v>
      </c>
      <c r="C946" s="74"/>
      <c r="D946" s="14"/>
      <c r="E946" s="34"/>
      <c r="F946" s="7"/>
      <c r="G946" s="7"/>
      <c r="H946" s="7"/>
      <c r="I946" s="7"/>
      <c r="J946" s="7"/>
      <c r="K946" s="7"/>
      <c r="L946" s="34"/>
    </row>
    <row r="947" spans="2:12">
      <c r="B947" s="7">
        <f t="shared" si="2"/>
        <v>941</v>
      </c>
      <c r="C947" s="74"/>
      <c r="D947" s="14"/>
      <c r="E947" s="34"/>
      <c r="F947" s="7"/>
      <c r="G947" s="7"/>
      <c r="H947" s="7"/>
      <c r="I947" s="7"/>
      <c r="J947" s="7"/>
      <c r="K947" s="7"/>
      <c r="L947" s="34"/>
    </row>
    <row r="948" spans="2:12">
      <c r="B948" s="7">
        <f t="shared" si="2"/>
        <v>942</v>
      </c>
      <c r="C948" s="74"/>
      <c r="D948" s="14"/>
      <c r="E948" s="34"/>
      <c r="F948" s="7"/>
      <c r="G948" s="7"/>
      <c r="H948" s="7"/>
      <c r="I948" s="7"/>
      <c r="J948" s="7"/>
      <c r="K948" s="7"/>
      <c r="L948" s="34"/>
    </row>
    <row r="949" spans="2:12">
      <c r="B949" s="7">
        <f t="shared" si="2"/>
        <v>943</v>
      </c>
      <c r="C949" s="74"/>
      <c r="D949" s="14"/>
      <c r="E949" s="34"/>
      <c r="F949" s="7"/>
      <c r="G949" s="7"/>
      <c r="H949" s="7"/>
      <c r="I949" s="7"/>
      <c r="J949" s="7"/>
      <c r="K949" s="7"/>
      <c r="L949" s="34"/>
    </row>
    <row r="950" spans="2:12">
      <c r="B950" s="7">
        <f t="shared" si="2"/>
        <v>944</v>
      </c>
      <c r="C950" s="74"/>
      <c r="D950" s="14"/>
      <c r="E950" s="34"/>
      <c r="F950" s="7"/>
      <c r="G950" s="7"/>
      <c r="H950" s="7"/>
      <c r="I950" s="7"/>
      <c r="J950" s="7"/>
      <c r="K950" s="7"/>
      <c r="L950" s="34"/>
    </row>
    <row r="951" spans="2:12">
      <c r="B951" s="7">
        <f t="shared" si="2"/>
        <v>945</v>
      </c>
      <c r="C951" s="74"/>
      <c r="D951" s="14"/>
      <c r="E951" s="34"/>
      <c r="F951" s="7"/>
      <c r="G951" s="7"/>
      <c r="H951" s="7"/>
      <c r="I951" s="7"/>
      <c r="J951" s="7"/>
      <c r="K951" s="7"/>
      <c r="L951" s="34"/>
    </row>
    <row r="952" spans="2:12">
      <c r="B952" s="7">
        <f t="shared" si="2"/>
        <v>946</v>
      </c>
      <c r="C952" s="74"/>
      <c r="D952" s="14"/>
      <c r="E952" s="34"/>
      <c r="F952" s="7"/>
      <c r="G952" s="7"/>
      <c r="H952" s="7"/>
      <c r="I952" s="7"/>
      <c r="J952" s="7"/>
      <c r="K952" s="7"/>
      <c r="L952" s="34"/>
    </row>
    <row r="953" spans="2:12">
      <c r="B953" s="7">
        <f t="shared" si="2"/>
        <v>947</v>
      </c>
      <c r="C953" s="74"/>
      <c r="D953" s="14"/>
      <c r="E953" s="34"/>
      <c r="F953" s="7"/>
      <c r="G953" s="7"/>
      <c r="H953" s="7"/>
      <c r="I953" s="7"/>
      <c r="J953" s="7"/>
      <c r="K953" s="7"/>
      <c r="L953" s="34"/>
    </row>
    <row r="954" spans="2:12">
      <c r="B954" s="7">
        <f t="shared" si="2"/>
        <v>948</v>
      </c>
      <c r="C954" s="74"/>
      <c r="D954" s="14"/>
      <c r="E954" s="34"/>
      <c r="F954" s="7"/>
      <c r="G954" s="7"/>
      <c r="H954" s="7"/>
      <c r="I954" s="7"/>
      <c r="J954" s="7"/>
      <c r="K954" s="7"/>
      <c r="L954" s="34"/>
    </row>
    <row r="955" spans="2:12">
      <c r="B955" s="7">
        <f t="shared" si="2"/>
        <v>949</v>
      </c>
      <c r="C955" s="74"/>
      <c r="D955" s="14"/>
      <c r="E955" s="34"/>
      <c r="F955" s="7"/>
      <c r="G955" s="7"/>
      <c r="H955" s="7"/>
      <c r="I955" s="7"/>
      <c r="J955" s="7"/>
      <c r="K955" s="7"/>
      <c r="L955" s="34"/>
    </row>
    <row r="956" spans="2:12">
      <c r="B956" s="7">
        <f t="shared" si="2"/>
        <v>950</v>
      </c>
      <c r="C956" s="74"/>
      <c r="D956" s="14"/>
      <c r="E956" s="34"/>
      <c r="F956" s="7"/>
      <c r="G956" s="7"/>
      <c r="H956" s="7"/>
      <c r="I956" s="7"/>
      <c r="J956" s="7"/>
      <c r="K956" s="7"/>
      <c r="L956" s="34"/>
    </row>
    <row r="957" spans="2:12">
      <c r="B957" s="7">
        <f t="shared" si="2"/>
        <v>951</v>
      </c>
      <c r="C957" s="74"/>
      <c r="D957" s="14"/>
      <c r="E957" s="34"/>
      <c r="F957" s="7"/>
      <c r="G957" s="7"/>
      <c r="H957" s="7"/>
      <c r="I957" s="7"/>
      <c r="J957" s="7"/>
      <c r="K957" s="7"/>
      <c r="L957" s="34"/>
    </row>
    <row r="958" spans="2:12">
      <c r="B958" s="7">
        <f t="shared" si="2"/>
        <v>952</v>
      </c>
      <c r="C958" s="74"/>
      <c r="D958" s="14"/>
      <c r="E958" s="34"/>
      <c r="F958" s="7"/>
      <c r="G958" s="7"/>
      <c r="H958" s="7"/>
      <c r="I958" s="7"/>
      <c r="J958" s="7"/>
      <c r="K958" s="7"/>
      <c r="L958" s="34"/>
    </row>
    <row r="959" spans="2:12">
      <c r="B959" s="7">
        <f t="shared" si="2"/>
        <v>953</v>
      </c>
      <c r="C959" s="74"/>
      <c r="D959" s="14"/>
      <c r="E959" s="34"/>
      <c r="F959" s="7"/>
      <c r="G959" s="7"/>
      <c r="H959" s="7"/>
      <c r="I959" s="7"/>
      <c r="J959" s="7"/>
      <c r="K959" s="7"/>
      <c r="L959" s="34"/>
    </row>
    <row r="960" spans="2:12">
      <c r="B960" s="7">
        <f t="shared" si="2"/>
        <v>954</v>
      </c>
      <c r="C960" s="74"/>
      <c r="D960" s="14"/>
      <c r="E960" s="34"/>
      <c r="F960" s="7"/>
      <c r="G960" s="7"/>
      <c r="H960" s="7"/>
      <c r="I960" s="7"/>
      <c r="J960" s="7"/>
      <c r="K960" s="7"/>
      <c r="L960" s="34"/>
    </row>
    <row r="961" spans="2:12">
      <c r="B961" s="7">
        <f t="shared" ref="B961:B994" si="3">B960+1</f>
        <v>955</v>
      </c>
      <c r="C961" s="74"/>
      <c r="D961" s="14"/>
      <c r="E961" s="34"/>
      <c r="F961" s="7"/>
      <c r="G961" s="7"/>
      <c r="H961" s="7"/>
      <c r="I961" s="7"/>
      <c r="J961" s="7"/>
      <c r="K961" s="7"/>
      <c r="L961" s="34"/>
    </row>
    <row r="962" spans="2:12">
      <c r="B962" s="7">
        <f t="shared" si="3"/>
        <v>956</v>
      </c>
      <c r="C962" s="74"/>
      <c r="D962" s="14"/>
      <c r="E962" s="34"/>
      <c r="F962" s="7"/>
      <c r="G962" s="7"/>
      <c r="H962" s="7"/>
      <c r="I962" s="7"/>
      <c r="J962" s="7"/>
      <c r="K962" s="7"/>
      <c r="L962" s="34"/>
    </row>
    <row r="963" spans="2:12">
      <c r="B963" s="7">
        <f t="shared" si="3"/>
        <v>957</v>
      </c>
      <c r="C963" s="74"/>
      <c r="D963" s="14"/>
      <c r="E963" s="34"/>
      <c r="F963" s="7"/>
      <c r="G963" s="7"/>
      <c r="H963" s="7"/>
      <c r="I963" s="7"/>
      <c r="J963" s="7"/>
      <c r="K963" s="7"/>
      <c r="L963" s="34"/>
    </row>
    <row r="964" spans="2:12">
      <c r="B964" s="7">
        <f t="shared" si="3"/>
        <v>958</v>
      </c>
      <c r="C964" s="74"/>
      <c r="D964" s="14"/>
      <c r="E964" s="34"/>
      <c r="F964" s="7"/>
      <c r="G964" s="7"/>
      <c r="H964" s="7"/>
      <c r="I964" s="7"/>
      <c r="J964" s="7"/>
      <c r="K964" s="7"/>
      <c r="L964" s="34"/>
    </row>
    <row r="965" spans="2:12">
      <c r="B965" s="7">
        <f t="shared" si="3"/>
        <v>959</v>
      </c>
      <c r="C965" s="74"/>
      <c r="D965" s="14"/>
      <c r="E965" s="34"/>
      <c r="F965" s="7"/>
      <c r="G965" s="7"/>
      <c r="H965" s="7"/>
      <c r="I965" s="7"/>
      <c r="J965" s="7"/>
      <c r="K965" s="7"/>
      <c r="L965" s="34"/>
    </row>
    <row r="966" spans="2:12">
      <c r="B966" s="7">
        <f t="shared" si="3"/>
        <v>960</v>
      </c>
      <c r="C966" s="74"/>
      <c r="D966" s="14"/>
      <c r="E966" s="34"/>
      <c r="F966" s="7"/>
      <c r="G966" s="7"/>
      <c r="H966" s="7"/>
      <c r="I966" s="7"/>
      <c r="J966" s="7"/>
      <c r="K966" s="7"/>
      <c r="L966" s="34"/>
    </row>
    <row r="967" spans="2:12">
      <c r="B967" s="7">
        <f t="shared" si="3"/>
        <v>961</v>
      </c>
      <c r="C967" s="74"/>
      <c r="D967" s="14"/>
      <c r="E967" s="34"/>
      <c r="F967" s="7"/>
      <c r="G967" s="7"/>
      <c r="H967" s="7"/>
      <c r="I967" s="7"/>
      <c r="J967" s="7"/>
      <c r="K967" s="7"/>
      <c r="L967" s="34"/>
    </row>
    <row r="968" spans="2:12">
      <c r="B968" s="7">
        <f t="shared" si="3"/>
        <v>962</v>
      </c>
      <c r="C968" s="74"/>
      <c r="D968" s="14"/>
      <c r="E968" s="34"/>
      <c r="F968" s="7"/>
      <c r="G968" s="7"/>
      <c r="H968" s="7"/>
      <c r="I968" s="7"/>
      <c r="J968" s="7"/>
      <c r="K968" s="7"/>
      <c r="L968" s="34"/>
    </row>
    <row r="969" spans="2:12">
      <c r="B969" s="7">
        <f t="shared" si="3"/>
        <v>963</v>
      </c>
      <c r="C969" s="74"/>
      <c r="D969" s="14"/>
      <c r="E969" s="34"/>
      <c r="F969" s="7"/>
      <c r="G969" s="7"/>
      <c r="H969" s="7"/>
      <c r="I969" s="7"/>
      <c r="J969" s="7"/>
      <c r="K969" s="7"/>
      <c r="L969" s="34"/>
    </row>
    <row r="970" spans="2:12">
      <c r="B970" s="7">
        <f t="shared" si="3"/>
        <v>964</v>
      </c>
      <c r="C970" s="74"/>
      <c r="D970" s="14"/>
      <c r="E970" s="34"/>
      <c r="F970" s="7"/>
      <c r="G970" s="7"/>
      <c r="H970" s="7"/>
      <c r="I970" s="7"/>
      <c r="J970" s="7"/>
      <c r="K970" s="7"/>
      <c r="L970" s="34"/>
    </row>
    <row r="971" spans="2:12">
      <c r="B971" s="7">
        <f t="shared" si="3"/>
        <v>965</v>
      </c>
      <c r="C971" s="74"/>
      <c r="D971" s="14"/>
      <c r="E971" s="34"/>
      <c r="F971" s="7"/>
      <c r="G971" s="7"/>
      <c r="H971" s="7"/>
      <c r="I971" s="7"/>
      <c r="J971" s="7"/>
      <c r="K971" s="7"/>
      <c r="L971" s="34"/>
    </row>
    <row r="972" spans="2:12">
      <c r="B972" s="7">
        <f t="shared" si="3"/>
        <v>966</v>
      </c>
      <c r="C972" s="74"/>
      <c r="D972" s="14"/>
      <c r="E972" s="34"/>
      <c r="F972" s="7"/>
      <c r="G972" s="7"/>
      <c r="H972" s="7"/>
      <c r="I972" s="7"/>
      <c r="J972" s="7"/>
      <c r="K972" s="7"/>
      <c r="L972" s="34"/>
    </row>
    <row r="973" spans="2:12">
      <c r="B973" s="7">
        <f t="shared" si="3"/>
        <v>967</v>
      </c>
      <c r="C973" s="74"/>
      <c r="D973" s="14"/>
      <c r="E973" s="34"/>
      <c r="F973" s="7"/>
      <c r="G973" s="7"/>
      <c r="H973" s="7"/>
      <c r="I973" s="7"/>
      <c r="J973" s="7"/>
      <c r="K973" s="7"/>
      <c r="L973" s="34"/>
    </row>
    <row r="974" spans="2:12">
      <c r="B974" s="7">
        <f t="shared" si="3"/>
        <v>968</v>
      </c>
      <c r="C974" s="74"/>
      <c r="D974" s="14"/>
      <c r="E974" s="34"/>
      <c r="F974" s="7"/>
      <c r="G974" s="7"/>
      <c r="H974" s="7"/>
      <c r="I974" s="7"/>
      <c r="J974" s="7"/>
      <c r="K974" s="7"/>
      <c r="L974" s="34"/>
    </row>
    <row r="975" spans="2:12">
      <c r="B975" s="7">
        <f t="shared" si="3"/>
        <v>969</v>
      </c>
      <c r="C975" s="74"/>
      <c r="D975" s="14"/>
      <c r="E975" s="34"/>
      <c r="F975" s="7"/>
      <c r="G975" s="7"/>
      <c r="H975" s="7"/>
      <c r="I975" s="7"/>
      <c r="J975" s="7"/>
      <c r="K975" s="7"/>
      <c r="L975" s="34"/>
    </row>
    <row r="976" spans="2:12">
      <c r="B976" s="7">
        <f t="shared" si="3"/>
        <v>970</v>
      </c>
      <c r="C976" s="74"/>
      <c r="D976" s="14"/>
      <c r="E976" s="34"/>
      <c r="F976" s="7"/>
      <c r="G976" s="7"/>
      <c r="H976" s="7"/>
      <c r="I976" s="7"/>
      <c r="J976" s="7"/>
      <c r="K976" s="7"/>
      <c r="L976" s="34"/>
    </row>
    <row r="977" spans="2:12">
      <c r="B977" s="7">
        <f t="shared" si="3"/>
        <v>971</v>
      </c>
      <c r="C977" s="74"/>
      <c r="D977" s="14"/>
      <c r="E977" s="34"/>
      <c r="F977" s="7"/>
      <c r="G977" s="7"/>
      <c r="H977" s="7"/>
      <c r="I977" s="7"/>
      <c r="J977" s="7"/>
      <c r="K977" s="7"/>
      <c r="L977" s="34"/>
    </row>
    <row r="978" spans="2:12">
      <c r="B978" s="7">
        <f t="shared" si="3"/>
        <v>972</v>
      </c>
      <c r="C978" s="74"/>
      <c r="D978" s="14"/>
      <c r="E978" s="34"/>
      <c r="F978" s="7"/>
      <c r="G978" s="7"/>
      <c r="H978" s="7"/>
      <c r="I978" s="7"/>
      <c r="J978" s="7"/>
      <c r="K978" s="7"/>
      <c r="L978" s="34"/>
    </row>
    <row r="979" spans="2:12">
      <c r="B979" s="7">
        <f t="shared" si="3"/>
        <v>973</v>
      </c>
      <c r="C979" s="74"/>
      <c r="D979" s="14"/>
      <c r="E979" s="34"/>
      <c r="F979" s="7"/>
      <c r="G979" s="7"/>
      <c r="H979" s="7"/>
      <c r="I979" s="7"/>
      <c r="J979" s="7"/>
      <c r="K979" s="7"/>
      <c r="L979" s="34"/>
    </row>
    <row r="980" spans="2:12">
      <c r="B980" s="7">
        <f t="shared" si="3"/>
        <v>974</v>
      </c>
      <c r="C980" s="74"/>
      <c r="D980" s="14"/>
      <c r="E980" s="34"/>
      <c r="F980" s="7"/>
      <c r="G980" s="7"/>
      <c r="H980" s="7"/>
      <c r="I980" s="7"/>
      <c r="J980" s="7"/>
      <c r="K980" s="7"/>
      <c r="L980" s="34"/>
    </row>
    <row r="981" spans="2:12">
      <c r="B981" s="7">
        <f t="shared" si="3"/>
        <v>975</v>
      </c>
      <c r="C981" s="74"/>
      <c r="D981" s="14"/>
      <c r="E981" s="34"/>
      <c r="F981" s="7"/>
      <c r="G981" s="7"/>
      <c r="H981" s="7"/>
      <c r="I981" s="7"/>
      <c r="J981" s="7"/>
      <c r="K981" s="7"/>
      <c r="L981" s="34"/>
    </row>
    <row r="982" spans="2:12">
      <c r="B982" s="7">
        <f t="shared" si="3"/>
        <v>976</v>
      </c>
      <c r="C982" s="74"/>
      <c r="D982" s="14"/>
      <c r="E982" s="34"/>
      <c r="F982" s="7"/>
      <c r="G982" s="7"/>
      <c r="H982" s="7"/>
      <c r="I982" s="7"/>
      <c r="J982" s="7"/>
      <c r="K982" s="7"/>
      <c r="L982" s="34"/>
    </row>
    <row r="983" spans="2:12">
      <c r="B983" s="7">
        <f t="shared" si="3"/>
        <v>977</v>
      </c>
      <c r="C983" s="74"/>
      <c r="D983" s="14"/>
      <c r="E983" s="34"/>
      <c r="F983" s="7"/>
      <c r="G983" s="7"/>
      <c r="H983" s="7"/>
      <c r="I983" s="7"/>
      <c r="J983" s="7"/>
      <c r="K983" s="7"/>
      <c r="L983" s="34"/>
    </row>
    <row r="984" spans="2:12">
      <c r="B984" s="7">
        <f t="shared" si="3"/>
        <v>978</v>
      </c>
      <c r="C984" s="74"/>
      <c r="D984" s="14"/>
      <c r="E984" s="34"/>
      <c r="F984" s="7"/>
      <c r="G984" s="7"/>
      <c r="H984" s="7"/>
      <c r="I984" s="7"/>
      <c r="J984" s="7"/>
      <c r="K984" s="7"/>
      <c r="L984" s="34"/>
    </row>
    <row r="985" spans="2:12">
      <c r="B985" s="7">
        <f t="shared" si="3"/>
        <v>979</v>
      </c>
      <c r="C985" s="74"/>
      <c r="D985" s="14"/>
      <c r="E985" s="34"/>
      <c r="F985" s="7"/>
      <c r="G985" s="7"/>
      <c r="H985" s="7"/>
      <c r="I985" s="7"/>
      <c r="J985" s="7"/>
      <c r="K985" s="7"/>
      <c r="L985" s="34"/>
    </row>
    <row r="986" spans="2:12">
      <c r="B986" s="7">
        <f t="shared" si="3"/>
        <v>980</v>
      </c>
      <c r="C986" s="74"/>
      <c r="D986" s="14"/>
      <c r="E986" s="34"/>
      <c r="F986" s="7"/>
      <c r="G986" s="7"/>
      <c r="H986" s="7"/>
      <c r="I986" s="7"/>
      <c r="J986" s="7"/>
      <c r="K986" s="7"/>
      <c r="L986" s="34"/>
    </row>
    <row r="987" spans="2:12">
      <c r="B987" s="7">
        <f t="shared" si="3"/>
        <v>981</v>
      </c>
      <c r="C987" s="74"/>
      <c r="D987" s="14"/>
      <c r="E987" s="34"/>
      <c r="F987" s="7"/>
      <c r="G987" s="7"/>
      <c r="H987" s="7"/>
      <c r="I987" s="7"/>
      <c r="J987" s="7"/>
      <c r="K987" s="7"/>
      <c r="L987" s="34"/>
    </row>
    <row r="988" spans="2:12">
      <c r="B988" s="7">
        <f t="shared" si="3"/>
        <v>982</v>
      </c>
      <c r="C988" s="74"/>
      <c r="D988" s="14"/>
      <c r="E988" s="34"/>
      <c r="F988" s="7"/>
      <c r="G988" s="7"/>
      <c r="H988" s="7"/>
      <c r="I988" s="7"/>
      <c r="J988" s="7"/>
      <c r="K988" s="7"/>
      <c r="L988" s="34"/>
    </row>
    <row r="989" spans="2:12">
      <c r="B989" s="7">
        <f t="shared" si="3"/>
        <v>983</v>
      </c>
      <c r="C989" s="74"/>
      <c r="D989" s="14"/>
      <c r="E989" s="34"/>
      <c r="F989" s="7"/>
      <c r="G989" s="7"/>
      <c r="H989" s="7"/>
      <c r="I989" s="7"/>
      <c r="J989" s="7"/>
      <c r="K989" s="7"/>
      <c r="L989" s="34"/>
    </row>
    <row r="990" spans="2:12">
      <c r="B990" s="7">
        <f t="shared" si="3"/>
        <v>984</v>
      </c>
      <c r="C990" s="74"/>
      <c r="D990" s="14"/>
      <c r="E990" s="34"/>
      <c r="F990" s="7"/>
      <c r="G990" s="7"/>
      <c r="H990" s="7"/>
      <c r="I990" s="7"/>
      <c r="J990" s="7"/>
      <c r="K990" s="7"/>
      <c r="L990" s="34"/>
    </row>
    <row r="991" spans="2:12">
      <c r="B991" s="7">
        <f t="shared" si="3"/>
        <v>985</v>
      </c>
      <c r="C991" s="74"/>
      <c r="D991" s="14"/>
      <c r="E991" s="34"/>
      <c r="F991" s="7"/>
      <c r="G991" s="7"/>
      <c r="H991" s="7"/>
      <c r="I991" s="7"/>
      <c r="J991" s="7"/>
      <c r="K991" s="7"/>
      <c r="L991" s="34"/>
    </row>
    <row r="992" spans="2:12">
      <c r="B992" s="7">
        <f t="shared" si="3"/>
        <v>986</v>
      </c>
      <c r="C992" s="74"/>
      <c r="D992" s="14"/>
      <c r="E992" s="34"/>
      <c r="F992" s="7"/>
      <c r="G992" s="7"/>
      <c r="H992" s="7"/>
      <c r="I992" s="7"/>
      <c r="J992" s="7"/>
      <c r="K992" s="7"/>
      <c r="L992" s="34"/>
    </row>
    <row r="993" spans="2:12">
      <c r="B993" s="7">
        <f t="shared" si="3"/>
        <v>987</v>
      </c>
      <c r="C993" s="74"/>
      <c r="D993" s="14"/>
      <c r="E993" s="34"/>
      <c r="F993" s="7"/>
      <c r="G993" s="7"/>
      <c r="H993" s="7"/>
      <c r="I993" s="7"/>
      <c r="J993" s="7"/>
      <c r="K993" s="7"/>
      <c r="L993" s="34"/>
    </row>
    <row r="994" spans="2:12" ht="13.8" thickBot="1">
      <c r="B994" s="8">
        <f t="shared" si="3"/>
        <v>988</v>
      </c>
      <c r="C994" s="75"/>
      <c r="D994" s="16"/>
      <c r="E994" s="36"/>
      <c r="F994" s="8"/>
      <c r="G994" s="8"/>
      <c r="H994" s="8"/>
      <c r="I994" s="8"/>
      <c r="J994" s="8"/>
      <c r="K994" s="8"/>
      <c r="L994" s="36"/>
    </row>
  </sheetData>
  <mergeCells count="1">
    <mergeCell ref="C5:D5"/>
  </mergeCells>
  <phoneticPr fontId="5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95"/>
  <sheetViews>
    <sheetView workbookViewId="0">
      <pane ySplit="4" topLeftCell="A5" activePane="bottomLeft" state="frozen"/>
      <selection pane="bottomLeft"/>
    </sheetView>
  </sheetViews>
  <sheetFormatPr defaultRowHeight="13.2"/>
  <cols>
    <col min="1" max="1" width="2.88671875" customWidth="1"/>
    <col min="2" max="2" width="4.77734375" customWidth="1"/>
    <col min="3" max="3" width="5.33203125" customWidth="1"/>
    <col min="5" max="5" width="4.21875" customWidth="1"/>
    <col min="6" max="6" width="6.21875" customWidth="1"/>
    <col min="10" max="10" width="12.21875" customWidth="1"/>
    <col min="11" max="11" width="10" customWidth="1"/>
    <col min="12" max="12" width="9" style="25"/>
  </cols>
  <sheetData>
    <row r="1" spans="2:12">
      <c r="B1" s="148" t="s">
        <v>19</v>
      </c>
      <c r="C1" s="148"/>
      <c r="D1" s="18" t="s">
        <v>47</v>
      </c>
      <c r="E1" s="19" t="s">
        <v>41</v>
      </c>
      <c r="F1" s="20"/>
      <c r="G1" s="20" t="s">
        <v>3598</v>
      </c>
      <c r="H1" s="20"/>
      <c r="I1" s="20"/>
      <c r="J1" s="20"/>
      <c r="K1" s="42"/>
      <c r="L1"/>
    </row>
    <row r="2" spans="2:12">
      <c r="B2" s="55" t="s">
        <v>48</v>
      </c>
      <c r="C2" s="54"/>
      <c r="D2" s="18" t="s">
        <v>3599</v>
      </c>
      <c r="E2" s="19"/>
      <c r="F2" s="20"/>
      <c r="G2" s="20" t="s">
        <v>46</v>
      </c>
      <c r="H2" s="20"/>
      <c r="I2" s="20"/>
      <c r="J2" s="20" t="s">
        <v>3597</v>
      </c>
      <c r="K2" s="55"/>
      <c r="L2"/>
    </row>
    <row r="3" spans="2:12" ht="13.8" thickBot="1">
      <c r="B3" t="s">
        <v>45</v>
      </c>
      <c r="C3" s="9"/>
      <c r="D3" s="19" t="s">
        <v>3600</v>
      </c>
      <c r="E3" s="20"/>
      <c r="F3" s="20"/>
      <c r="G3" t="s">
        <v>20</v>
      </c>
      <c r="H3" s="55">
        <v>1385</v>
      </c>
      <c r="I3" s="20" t="s">
        <v>21</v>
      </c>
      <c r="J3" s="20" t="s">
        <v>3601</v>
      </c>
      <c r="K3" s="20"/>
    </row>
    <row r="4" spans="2:12" ht="13.8" thickBot="1">
      <c r="B4" s="1" t="s">
        <v>0</v>
      </c>
      <c r="C4" s="147" t="s">
        <v>1</v>
      </c>
      <c r="D4" s="147"/>
      <c r="E4" s="24" t="s">
        <v>2</v>
      </c>
      <c r="F4" s="2" t="s">
        <v>3</v>
      </c>
      <c r="G4" s="2" t="s">
        <v>4</v>
      </c>
      <c r="H4" s="2" t="s">
        <v>397</v>
      </c>
      <c r="I4" s="2" t="s">
        <v>5</v>
      </c>
      <c r="J4" s="2" t="s">
        <v>6</v>
      </c>
      <c r="K4" s="2" t="s">
        <v>7</v>
      </c>
      <c r="L4" s="3" t="s">
        <v>8</v>
      </c>
    </row>
    <row r="5" spans="2:12">
      <c r="B5" s="11">
        <v>1</v>
      </c>
      <c r="C5" s="29" t="s">
        <v>398</v>
      </c>
      <c r="D5" s="12" t="s">
        <v>218</v>
      </c>
      <c r="E5" s="33" t="s">
        <v>278</v>
      </c>
      <c r="F5" s="5" t="s">
        <v>58</v>
      </c>
      <c r="G5" s="5" t="s">
        <v>399</v>
      </c>
      <c r="H5" s="5" t="s">
        <v>400</v>
      </c>
      <c r="I5" s="5" t="s">
        <v>401</v>
      </c>
      <c r="J5" s="5"/>
      <c r="K5" s="5" t="s">
        <v>402</v>
      </c>
      <c r="L5" s="26" t="s">
        <v>403</v>
      </c>
    </row>
    <row r="6" spans="2:12">
      <c r="B6" s="13">
        <v>2</v>
      </c>
      <c r="C6" s="30" t="s">
        <v>404</v>
      </c>
      <c r="D6" s="14" t="s">
        <v>62</v>
      </c>
      <c r="E6" s="34" t="s">
        <v>278</v>
      </c>
      <c r="F6" s="7" t="s">
        <v>55</v>
      </c>
      <c r="G6" s="7" t="s">
        <v>405</v>
      </c>
      <c r="H6" s="7" t="s">
        <v>406</v>
      </c>
      <c r="I6" s="7" t="s">
        <v>407</v>
      </c>
      <c r="J6" s="7"/>
      <c r="K6" s="7" t="s">
        <v>408</v>
      </c>
      <c r="L6" s="27" t="s">
        <v>403</v>
      </c>
    </row>
    <row r="7" spans="2:12">
      <c r="B7" s="13">
        <v>3</v>
      </c>
      <c r="C7" s="30" t="s">
        <v>404</v>
      </c>
      <c r="D7" s="14" t="s">
        <v>67</v>
      </c>
      <c r="E7" s="34" t="s">
        <v>277</v>
      </c>
      <c r="F7" s="7" t="s">
        <v>66</v>
      </c>
      <c r="G7" s="7" t="s">
        <v>405</v>
      </c>
      <c r="H7" s="7" t="s">
        <v>409</v>
      </c>
      <c r="I7" s="7" t="s">
        <v>410</v>
      </c>
      <c r="J7" s="7"/>
      <c r="K7" s="7" t="s">
        <v>408</v>
      </c>
      <c r="L7" s="27" t="s">
        <v>403</v>
      </c>
    </row>
    <row r="8" spans="2:12">
      <c r="B8" s="13">
        <v>4</v>
      </c>
      <c r="C8" s="30" t="s">
        <v>398</v>
      </c>
      <c r="D8" s="14" t="s">
        <v>73</v>
      </c>
      <c r="E8" s="34" t="s">
        <v>277</v>
      </c>
      <c r="F8" s="7" t="s">
        <v>61</v>
      </c>
      <c r="G8" s="7" t="s">
        <v>405</v>
      </c>
      <c r="H8" s="7" t="s">
        <v>411</v>
      </c>
      <c r="I8" s="7" t="s">
        <v>412</v>
      </c>
      <c r="J8" s="7"/>
      <c r="K8" s="7" t="s">
        <v>408</v>
      </c>
      <c r="L8" s="27" t="s">
        <v>403</v>
      </c>
    </row>
    <row r="9" spans="2:12">
      <c r="B9" s="13">
        <v>5</v>
      </c>
      <c r="C9" s="30" t="s">
        <v>404</v>
      </c>
      <c r="D9" s="14" t="s">
        <v>129</v>
      </c>
      <c r="E9" s="34" t="s">
        <v>277</v>
      </c>
      <c r="F9" s="7" t="s">
        <v>61</v>
      </c>
      <c r="G9" s="7" t="s">
        <v>405</v>
      </c>
      <c r="H9" s="7" t="s">
        <v>413</v>
      </c>
      <c r="I9" s="7" t="s">
        <v>414</v>
      </c>
      <c r="J9" s="7"/>
      <c r="K9" s="7" t="s">
        <v>408</v>
      </c>
      <c r="L9" s="27" t="s">
        <v>403</v>
      </c>
    </row>
    <row r="10" spans="2:12">
      <c r="B10" s="13">
        <v>6</v>
      </c>
      <c r="C10" s="30" t="s">
        <v>404</v>
      </c>
      <c r="D10" s="14" t="s">
        <v>161</v>
      </c>
      <c r="E10" s="34" t="s">
        <v>277</v>
      </c>
      <c r="F10" s="7" t="s">
        <v>66</v>
      </c>
      <c r="G10" s="7" t="s">
        <v>405</v>
      </c>
      <c r="H10" s="7" t="s">
        <v>415</v>
      </c>
      <c r="I10" s="7" t="s">
        <v>416</v>
      </c>
      <c r="J10" s="7"/>
      <c r="K10" s="7" t="s">
        <v>408</v>
      </c>
      <c r="L10" s="27" t="s">
        <v>403</v>
      </c>
    </row>
    <row r="11" spans="2:12">
      <c r="B11" s="13">
        <v>7</v>
      </c>
      <c r="C11" s="30" t="s">
        <v>404</v>
      </c>
      <c r="D11" s="14" t="s">
        <v>176</v>
      </c>
      <c r="E11" s="34" t="s">
        <v>278</v>
      </c>
      <c r="F11" s="7" t="s">
        <v>58</v>
      </c>
      <c r="G11" s="7" t="s">
        <v>405</v>
      </c>
      <c r="H11" s="7" t="s">
        <v>417</v>
      </c>
      <c r="I11" s="7" t="s">
        <v>418</v>
      </c>
      <c r="J11" s="7"/>
      <c r="K11" s="7" t="s">
        <v>408</v>
      </c>
      <c r="L11" s="27" t="s">
        <v>403</v>
      </c>
    </row>
    <row r="12" spans="2:12">
      <c r="B12" s="13">
        <v>8</v>
      </c>
      <c r="C12" s="30" t="s">
        <v>404</v>
      </c>
      <c r="D12" s="14" t="s">
        <v>152</v>
      </c>
      <c r="E12" s="34" t="s">
        <v>277</v>
      </c>
      <c r="F12" s="7" t="s">
        <v>83</v>
      </c>
      <c r="G12" s="7" t="s">
        <v>405</v>
      </c>
      <c r="H12" s="7" t="s">
        <v>419</v>
      </c>
      <c r="I12" s="7" t="s">
        <v>420</v>
      </c>
      <c r="J12" s="7"/>
      <c r="K12" s="7" t="s">
        <v>408</v>
      </c>
      <c r="L12" s="27" t="s">
        <v>403</v>
      </c>
    </row>
    <row r="13" spans="2:12">
      <c r="B13" s="13">
        <v>9</v>
      </c>
      <c r="C13" s="30" t="s">
        <v>404</v>
      </c>
      <c r="D13" s="14" t="s">
        <v>63</v>
      </c>
      <c r="E13" s="34" t="s">
        <v>277</v>
      </c>
      <c r="F13" s="7" t="s">
        <v>58</v>
      </c>
      <c r="G13" s="7" t="s">
        <v>405</v>
      </c>
      <c r="H13" s="7" t="s">
        <v>419</v>
      </c>
      <c r="I13" s="7" t="s">
        <v>420</v>
      </c>
      <c r="J13" s="7"/>
      <c r="K13" s="7" t="s">
        <v>408</v>
      </c>
      <c r="L13" s="27" t="s">
        <v>403</v>
      </c>
    </row>
    <row r="14" spans="2:12">
      <c r="B14" s="13">
        <v>10</v>
      </c>
      <c r="C14" s="30" t="s">
        <v>404</v>
      </c>
      <c r="D14" s="14" t="s">
        <v>60</v>
      </c>
      <c r="E14" s="34" t="s">
        <v>277</v>
      </c>
      <c r="F14" s="7" t="s">
        <v>61</v>
      </c>
      <c r="G14" s="7" t="s">
        <v>405</v>
      </c>
      <c r="H14" s="7" t="s">
        <v>421</v>
      </c>
      <c r="I14" s="7" t="s">
        <v>422</v>
      </c>
      <c r="J14" s="7"/>
      <c r="K14" s="7" t="s">
        <v>408</v>
      </c>
      <c r="L14" s="27" t="s">
        <v>403</v>
      </c>
    </row>
    <row r="15" spans="2:12">
      <c r="B15" s="13">
        <v>11</v>
      </c>
      <c r="C15" s="30" t="s">
        <v>398</v>
      </c>
      <c r="D15" s="14" t="s">
        <v>162</v>
      </c>
      <c r="E15" s="34" t="s">
        <v>278</v>
      </c>
      <c r="F15" s="7" t="s">
        <v>66</v>
      </c>
      <c r="G15" s="7" t="s">
        <v>405</v>
      </c>
      <c r="H15" s="7" t="s">
        <v>423</v>
      </c>
      <c r="I15" s="7" t="s">
        <v>424</v>
      </c>
      <c r="J15" s="7"/>
      <c r="K15" s="7" t="s">
        <v>408</v>
      </c>
      <c r="L15" s="27" t="s">
        <v>403</v>
      </c>
    </row>
    <row r="16" spans="2:12">
      <c r="B16" s="13">
        <v>12</v>
      </c>
      <c r="C16" s="30" t="s">
        <v>404</v>
      </c>
      <c r="D16" s="14" t="s">
        <v>57</v>
      </c>
      <c r="E16" s="34" t="s">
        <v>277</v>
      </c>
      <c r="F16" s="7" t="s">
        <v>58</v>
      </c>
      <c r="G16" s="7" t="s">
        <v>405</v>
      </c>
      <c r="H16" s="7" t="s">
        <v>425</v>
      </c>
      <c r="I16" s="7" t="s">
        <v>426</v>
      </c>
      <c r="J16" s="7"/>
      <c r="K16" s="7" t="s">
        <v>408</v>
      </c>
      <c r="L16" s="27" t="s">
        <v>403</v>
      </c>
    </row>
    <row r="17" spans="2:12">
      <c r="B17" s="13">
        <v>13</v>
      </c>
      <c r="C17" s="30" t="s">
        <v>404</v>
      </c>
      <c r="D17" s="14" t="s">
        <v>143</v>
      </c>
      <c r="E17" s="34" t="s">
        <v>277</v>
      </c>
      <c r="F17" s="7" t="s">
        <v>55</v>
      </c>
      <c r="G17" s="7" t="s">
        <v>405</v>
      </c>
      <c r="H17" s="7" t="s">
        <v>425</v>
      </c>
      <c r="I17" s="7" t="s">
        <v>426</v>
      </c>
      <c r="J17" s="7"/>
      <c r="K17" s="7" t="s">
        <v>408</v>
      </c>
      <c r="L17" s="27" t="s">
        <v>403</v>
      </c>
    </row>
    <row r="18" spans="2:12">
      <c r="B18" s="13">
        <v>14</v>
      </c>
      <c r="C18" s="30" t="s">
        <v>398</v>
      </c>
      <c r="D18" s="14" t="s">
        <v>59</v>
      </c>
      <c r="E18" s="34" t="s">
        <v>278</v>
      </c>
      <c r="F18" s="7" t="s">
        <v>58</v>
      </c>
      <c r="G18" s="7" t="s">
        <v>405</v>
      </c>
      <c r="H18" s="7" t="s">
        <v>427</v>
      </c>
      <c r="I18" s="7" t="s">
        <v>428</v>
      </c>
      <c r="J18" s="7"/>
      <c r="K18" s="7" t="s">
        <v>408</v>
      </c>
      <c r="L18" s="27" t="s">
        <v>403</v>
      </c>
    </row>
    <row r="19" spans="2:12">
      <c r="B19" s="13">
        <v>15</v>
      </c>
      <c r="C19" s="30" t="s">
        <v>429</v>
      </c>
      <c r="D19" s="14" t="s">
        <v>120</v>
      </c>
      <c r="E19" s="34" t="s">
        <v>278</v>
      </c>
      <c r="F19" s="7" t="s">
        <v>58</v>
      </c>
      <c r="G19" s="7" t="s">
        <v>405</v>
      </c>
      <c r="H19" s="7" t="s">
        <v>430</v>
      </c>
      <c r="I19" s="7" t="s">
        <v>431</v>
      </c>
      <c r="J19" s="7"/>
      <c r="K19" s="7" t="s">
        <v>408</v>
      </c>
      <c r="L19" s="27" t="s">
        <v>403</v>
      </c>
    </row>
    <row r="20" spans="2:12">
      <c r="B20" s="13">
        <v>16</v>
      </c>
      <c r="C20" s="30" t="s">
        <v>404</v>
      </c>
      <c r="D20" s="14" t="s">
        <v>70</v>
      </c>
      <c r="E20" s="34" t="s">
        <v>277</v>
      </c>
      <c r="F20" s="7" t="s">
        <v>55</v>
      </c>
      <c r="G20" s="7" t="s">
        <v>405</v>
      </c>
      <c r="H20" s="7" t="s">
        <v>432</v>
      </c>
      <c r="I20" s="7" t="s">
        <v>433</v>
      </c>
      <c r="J20" s="7"/>
      <c r="K20" s="7" t="s">
        <v>408</v>
      </c>
      <c r="L20" s="27" t="s">
        <v>403</v>
      </c>
    </row>
    <row r="21" spans="2:12">
      <c r="B21" s="13">
        <v>17</v>
      </c>
      <c r="C21" s="30" t="s">
        <v>404</v>
      </c>
      <c r="D21" s="14" t="s">
        <v>65</v>
      </c>
      <c r="E21" s="34" t="s">
        <v>277</v>
      </c>
      <c r="F21" s="7" t="s">
        <v>66</v>
      </c>
      <c r="G21" s="7" t="s">
        <v>405</v>
      </c>
      <c r="H21" s="7" t="s">
        <v>434</v>
      </c>
      <c r="I21" s="7" t="s">
        <v>435</v>
      </c>
      <c r="J21" s="7"/>
      <c r="K21" s="7" t="s">
        <v>408</v>
      </c>
      <c r="L21" s="27" t="s">
        <v>403</v>
      </c>
    </row>
    <row r="22" spans="2:12">
      <c r="B22" s="13">
        <v>18</v>
      </c>
      <c r="C22" s="30" t="s">
        <v>398</v>
      </c>
      <c r="D22" s="14" t="s">
        <v>183</v>
      </c>
      <c r="E22" s="34" t="s">
        <v>278</v>
      </c>
      <c r="F22" s="7" t="s">
        <v>55</v>
      </c>
      <c r="G22" s="7" t="s">
        <v>405</v>
      </c>
      <c r="H22" s="7" t="s">
        <v>436</v>
      </c>
      <c r="I22" s="7" t="s">
        <v>437</v>
      </c>
      <c r="J22" s="7"/>
      <c r="K22" s="7" t="s">
        <v>408</v>
      </c>
      <c r="L22" s="27" t="s">
        <v>403</v>
      </c>
    </row>
    <row r="23" spans="2:12">
      <c r="B23" s="13">
        <v>19</v>
      </c>
      <c r="C23" s="30" t="s">
        <v>398</v>
      </c>
      <c r="D23" s="14" t="s">
        <v>68</v>
      </c>
      <c r="E23" s="34" t="s">
        <v>278</v>
      </c>
      <c r="F23" s="7" t="s">
        <v>55</v>
      </c>
      <c r="G23" s="7" t="s">
        <v>405</v>
      </c>
      <c r="H23" s="7" t="s">
        <v>438</v>
      </c>
      <c r="I23" s="7" t="s">
        <v>439</v>
      </c>
      <c r="J23" s="7"/>
      <c r="K23" s="7" t="s">
        <v>408</v>
      </c>
      <c r="L23" s="27" t="s">
        <v>403</v>
      </c>
    </row>
    <row r="24" spans="2:12">
      <c r="B24" s="13">
        <v>20</v>
      </c>
      <c r="C24" s="30" t="s">
        <v>398</v>
      </c>
      <c r="D24" s="14" t="s">
        <v>440</v>
      </c>
      <c r="E24" s="34" t="s">
        <v>278</v>
      </c>
      <c r="F24" s="7" t="s">
        <v>104</v>
      </c>
      <c r="G24" s="7" t="s">
        <v>399</v>
      </c>
      <c r="H24" s="7" t="s">
        <v>441</v>
      </c>
      <c r="I24" s="7" t="s">
        <v>442</v>
      </c>
      <c r="J24" s="7"/>
      <c r="K24" s="7" t="s">
        <v>402</v>
      </c>
      <c r="L24" s="27" t="s">
        <v>403</v>
      </c>
    </row>
    <row r="25" spans="2:12">
      <c r="B25" s="13">
        <v>21</v>
      </c>
      <c r="C25" s="30" t="s">
        <v>398</v>
      </c>
      <c r="D25" s="14" t="s">
        <v>216</v>
      </c>
      <c r="E25" s="34" t="s">
        <v>278</v>
      </c>
      <c r="F25" s="7" t="s">
        <v>131</v>
      </c>
      <c r="G25" s="7" t="s">
        <v>399</v>
      </c>
      <c r="H25" s="7" t="s">
        <v>443</v>
      </c>
      <c r="I25" s="7" t="s">
        <v>444</v>
      </c>
      <c r="J25" s="7"/>
      <c r="K25" s="7" t="s">
        <v>402</v>
      </c>
      <c r="L25" s="27" t="s">
        <v>403</v>
      </c>
    </row>
    <row r="26" spans="2:12">
      <c r="B26" s="13">
        <v>22</v>
      </c>
      <c r="C26" s="30" t="s">
        <v>398</v>
      </c>
      <c r="D26" s="14" t="s">
        <v>445</v>
      </c>
      <c r="E26" s="34" t="s">
        <v>278</v>
      </c>
      <c r="F26" s="7" t="s">
        <v>55</v>
      </c>
      <c r="G26" s="7" t="s">
        <v>405</v>
      </c>
      <c r="H26" s="7" t="s">
        <v>446</v>
      </c>
      <c r="I26" s="7" t="s">
        <v>447</v>
      </c>
      <c r="J26" s="7"/>
      <c r="K26" s="7" t="s">
        <v>408</v>
      </c>
      <c r="L26" s="27" t="s">
        <v>403</v>
      </c>
    </row>
    <row r="27" spans="2:12">
      <c r="B27" s="13">
        <v>23</v>
      </c>
      <c r="C27" s="30" t="s">
        <v>404</v>
      </c>
      <c r="D27" s="14" t="s">
        <v>72</v>
      </c>
      <c r="E27" s="34" t="s">
        <v>277</v>
      </c>
      <c r="F27" s="7" t="s">
        <v>55</v>
      </c>
      <c r="G27" s="7" t="s">
        <v>405</v>
      </c>
      <c r="H27" s="7" t="s">
        <v>448</v>
      </c>
      <c r="I27" s="7" t="s">
        <v>449</v>
      </c>
      <c r="J27" s="7"/>
      <c r="K27" s="7" t="s">
        <v>408</v>
      </c>
      <c r="L27" s="27" t="s">
        <v>403</v>
      </c>
    </row>
    <row r="28" spans="2:12">
      <c r="B28" s="13">
        <v>24</v>
      </c>
      <c r="C28" s="30" t="s">
        <v>398</v>
      </c>
      <c r="D28" s="14" t="s">
        <v>450</v>
      </c>
      <c r="E28" s="34" t="s">
        <v>278</v>
      </c>
      <c r="F28" s="7" t="s">
        <v>58</v>
      </c>
      <c r="G28" s="7" t="s">
        <v>405</v>
      </c>
      <c r="H28" s="7" t="s">
        <v>451</v>
      </c>
      <c r="I28" s="7" t="s">
        <v>452</v>
      </c>
      <c r="J28" s="7"/>
      <c r="K28" s="7" t="s">
        <v>408</v>
      </c>
      <c r="L28" s="27" t="s">
        <v>403</v>
      </c>
    </row>
    <row r="29" spans="2:12">
      <c r="B29" s="13">
        <v>25</v>
      </c>
      <c r="C29" s="30" t="s">
        <v>404</v>
      </c>
      <c r="D29" s="14" t="s">
        <v>453</v>
      </c>
      <c r="E29" s="34" t="s">
        <v>278</v>
      </c>
      <c r="F29" s="7" t="s">
        <v>454</v>
      </c>
      <c r="G29" s="7" t="s">
        <v>399</v>
      </c>
      <c r="H29" s="7" t="s">
        <v>455</v>
      </c>
      <c r="I29" s="7" t="s">
        <v>456</v>
      </c>
      <c r="J29" s="7"/>
      <c r="K29" s="7" t="s">
        <v>402</v>
      </c>
      <c r="L29" s="27" t="s">
        <v>403</v>
      </c>
    </row>
    <row r="30" spans="2:12">
      <c r="B30" s="13">
        <v>26</v>
      </c>
      <c r="C30" s="30" t="s">
        <v>398</v>
      </c>
      <c r="D30" s="14" t="s">
        <v>133</v>
      </c>
      <c r="E30" s="34" t="s">
        <v>278</v>
      </c>
      <c r="F30" s="7" t="s">
        <v>66</v>
      </c>
      <c r="G30" s="7" t="s">
        <v>405</v>
      </c>
      <c r="H30" s="7" t="s">
        <v>457</v>
      </c>
      <c r="I30" s="7" t="s">
        <v>458</v>
      </c>
      <c r="J30" s="7"/>
      <c r="K30" s="7" t="s">
        <v>408</v>
      </c>
      <c r="L30" s="27" t="s">
        <v>403</v>
      </c>
    </row>
    <row r="31" spans="2:12">
      <c r="B31" s="13">
        <v>27</v>
      </c>
      <c r="C31" s="30" t="s">
        <v>398</v>
      </c>
      <c r="D31" s="14" t="s">
        <v>84</v>
      </c>
      <c r="E31" s="34" t="s">
        <v>278</v>
      </c>
      <c r="F31" s="7" t="s">
        <v>83</v>
      </c>
      <c r="G31" s="7" t="s">
        <v>405</v>
      </c>
      <c r="H31" s="7" t="s">
        <v>459</v>
      </c>
      <c r="I31" s="7" t="s">
        <v>460</v>
      </c>
      <c r="J31" s="7"/>
      <c r="K31" s="7" t="s">
        <v>408</v>
      </c>
      <c r="L31" s="27" t="s">
        <v>403</v>
      </c>
    </row>
    <row r="32" spans="2:12">
      <c r="B32" s="13">
        <v>28</v>
      </c>
      <c r="C32" s="30" t="s">
        <v>404</v>
      </c>
      <c r="D32" s="14" t="s">
        <v>90</v>
      </c>
      <c r="E32" s="34" t="s">
        <v>278</v>
      </c>
      <c r="F32" s="7" t="s">
        <v>55</v>
      </c>
      <c r="G32" s="7" t="s">
        <v>405</v>
      </c>
      <c r="H32" s="7" t="s">
        <v>461</v>
      </c>
      <c r="I32" s="7" t="s">
        <v>462</v>
      </c>
      <c r="J32" s="7"/>
      <c r="K32" s="7" t="s">
        <v>408</v>
      </c>
      <c r="L32" s="27" t="s">
        <v>403</v>
      </c>
    </row>
    <row r="33" spans="2:12">
      <c r="B33" s="13">
        <v>29</v>
      </c>
      <c r="C33" s="30" t="s">
        <v>398</v>
      </c>
      <c r="D33" s="14" t="s">
        <v>463</v>
      </c>
      <c r="E33" s="34" t="s">
        <v>277</v>
      </c>
      <c r="F33" s="7" t="s">
        <v>55</v>
      </c>
      <c r="G33" s="7" t="s">
        <v>405</v>
      </c>
      <c r="H33" s="7" t="s">
        <v>464</v>
      </c>
      <c r="I33" s="7" t="s">
        <v>465</v>
      </c>
      <c r="J33" s="7"/>
      <c r="K33" s="7" t="s">
        <v>408</v>
      </c>
      <c r="L33" s="27" t="s">
        <v>403</v>
      </c>
    </row>
    <row r="34" spans="2:12">
      <c r="B34" s="13">
        <v>30</v>
      </c>
      <c r="C34" s="30" t="s">
        <v>398</v>
      </c>
      <c r="D34" s="14" t="s">
        <v>466</v>
      </c>
      <c r="E34" s="34" t="s">
        <v>278</v>
      </c>
      <c r="F34" s="7" t="s">
        <v>58</v>
      </c>
      <c r="G34" s="7" t="s">
        <v>467</v>
      </c>
      <c r="H34" s="7" t="s">
        <v>468</v>
      </c>
      <c r="I34" s="7" t="s">
        <v>469</v>
      </c>
      <c r="J34" s="7"/>
      <c r="K34" s="7" t="s">
        <v>470</v>
      </c>
      <c r="L34" s="27" t="s">
        <v>403</v>
      </c>
    </row>
    <row r="35" spans="2:12">
      <c r="B35" s="13">
        <v>31</v>
      </c>
      <c r="C35" s="30" t="s">
        <v>398</v>
      </c>
      <c r="D35" s="14" t="s">
        <v>156</v>
      </c>
      <c r="E35" s="34" t="s">
        <v>277</v>
      </c>
      <c r="F35" s="7" t="s">
        <v>58</v>
      </c>
      <c r="G35" s="7" t="s">
        <v>405</v>
      </c>
      <c r="H35" s="7" t="s">
        <v>471</v>
      </c>
      <c r="I35" s="7" t="s">
        <v>472</v>
      </c>
      <c r="J35" s="7"/>
      <c r="K35" s="7" t="s">
        <v>408</v>
      </c>
      <c r="L35" s="27" t="s">
        <v>403</v>
      </c>
    </row>
    <row r="36" spans="2:12">
      <c r="B36" s="13">
        <v>32</v>
      </c>
      <c r="C36" s="30" t="s">
        <v>404</v>
      </c>
      <c r="D36" s="14" t="s">
        <v>231</v>
      </c>
      <c r="E36" s="34" t="s">
        <v>278</v>
      </c>
      <c r="F36" s="7" t="s">
        <v>83</v>
      </c>
      <c r="G36" s="7" t="s">
        <v>467</v>
      </c>
      <c r="H36" s="7" t="s">
        <v>473</v>
      </c>
      <c r="I36" s="7" t="s">
        <v>474</v>
      </c>
      <c r="J36" s="7"/>
      <c r="K36" s="7" t="s">
        <v>470</v>
      </c>
      <c r="L36" s="27" t="s">
        <v>403</v>
      </c>
    </row>
    <row r="37" spans="2:12">
      <c r="B37" s="13">
        <v>33</v>
      </c>
      <c r="C37" s="30" t="s">
        <v>398</v>
      </c>
      <c r="D37" s="14" t="s">
        <v>475</v>
      </c>
      <c r="E37" s="34" t="s">
        <v>278</v>
      </c>
      <c r="F37" s="7" t="s">
        <v>55</v>
      </c>
      <c r="G37" s="7" t="s">
        <v>467</v>
      </c>
      <c r="H37" s="7" t="s">
        <v>476</v>
      </c>
      <c r="I37" s="7" t="s">
        <v>477</v>
      </c>
      <c r="J37" s="7"/>
      <c r="K37" s="7" t="s">
        <v>470</v>
      </c>
      <c r="L37" s="27" t="s">
        <v>403</v>
      </c>
    </row>
    <row r="38" spans="2:12">
      <c r="B38" s="13">
        <v>34</v>
      </c>
      <c r="C38" s="30" t="s">
        <v>404</v>
      </c>
      <c r="D38" s="14" t="s">
        <v>478</v>
      </c>
      <c r="E38" s="34" t="s">
        <v>278</v>
      </c>
      <c r="F38" s="7" t="s">
        <v>55</v>
      </c>
      <c r="G38" s="7" t="s">
        <v>479</v>
      </c>
      <c r="H38" s="7" t="s">
        <v>480</v>
      </c>
      <c r="I38" s="7" t="s">
        <v>481</v>
      </c>
      <c r="J38" s="7"/>
      <c r="K38" s="7" t="s">
        <v>76</v>
      </c>
      <c r="L38" s="27" t="s">
        <v>403</v>
      </c>
    </row>
    <row r="39" spans="2:12">
      <c r="B39" s="13">
        <v>35</v>
      </c>
      <c r="C39" s="30" t="s">
        <v>398</v>
      </c>
      <c r="D39" s="14" t="s">
        <v>78</v>
      </c>
      <c r="E39" s="34" t="s">
        <v>277</v>
      </c>
      <c r="F39" s="7" t="s">
        <v>79</v>
      </c>
      <c r="G39" s="7" t="s">
        <v>405</v>
      </c>
      <c r="H39" s="7" t="s">
        <v>482</v>
      </c>
      <c r="I39" s="7" t="s">
        <v>483</v>
      </c>
      <c r="J39" s="7"/>
      <c r="K39" s="7" t="s">
        <v>408</v>
      </c>
      <c r="L39" s="27" t="s">
        <v>403</v>
      </c>
    </row>
    <row r="40" spans="2:12">
      <c r="B40" s="13">
        <v>36</v>
      </c>
      <c r="C40" s="30" t="s">
        <v>429</v>
      </c>
      <c r="D40" s="14" t="s">
        <v>69</v>
      </c>
      <c r="E40" s="34" t="s">
        <v>277</v>
      </c>
      <c r="F40" s="7" t="s">
        <v>66</v>
      </c>
      <c r="G40" s="7" t="s">
        <v>405</v>
      </c>
      <c r="H40" s="7" t="s">
        <v>482</v>
      </c>
      <c r="I40" s="7" t="s">
        <v>483</v>
      </c>
      <c r="J40" s="7"/>
      <c r="K40" s="7" t="s">
        <v>408</v>
      </c>
      <c r="L40" s="27" t="s">
        <v>403</v>
      </c>
    </row>
    <row r="41" spans="2:12">
      <c r="B41" s="13">
        <v>37</v>
      </c>
      <c r="C41" s="30" t="s">
        <v>404</v>
      </c>
      <c r="D41" s="14" t="s">
        <v>219</v>
      </c>
      <c r="E41" s="34" t="s">
        <v>278</v>
      </c>
      <c r="F41" s="7" t="s">
        <v>55</v>
      </c>
      <c r="G41" s="7" t="s">
        <v>479</v>
      </c>
      <c r="H41" s="7" t="s">
        <v>484</v>
      </c>
      <c r="I41" s="7" t="s">
        <v>485</v>
      </c>
      <c r="J41" s="7"/>
      <c r="K41" s="7" t="s">
        <v>76</v>
      </c>
      <c r="L41" s="27" t="s">
        <v>403</v>
      </c>
    </row>
    <row r="42" spans="2:12">
      <c r="B42" s="13">
        <v>38</v>
      </c>
      <c r="C42" s="30" t="s">
        <v>404</v>
      </c>
      <c r="D42" s="14" t="s">
        <v>91</v>
      </c>
      <c r="E42" s="34" t="s">
        <v>277</v>
      </c>
      <c r="F42" s="7" t="s">
        <v>58</v>
      </c>
      <c r="G42" s="7" t="s">
        <v>486</v>
      </c>
      <c r="H42" s="7" t="s">
        <v>487</v>
      </c>
      <c r="I42" s="7" t="s">
        <v>488</v>
      </c>
      <c r="J42" s="7"/>
      <c r="K42" s="7" t="s">
        <v>92</v>
      </c>
      <c r="L42" s="27" t="s">
        <v>403</v>
      </c>
    </row>
    <row r="43" spans="2:12">
      <c r="B43" s="13">
        <v>39</v>
      </c>
      <c r="C43" s="30" t="s">
        <v>398</v>
      </c>
      <c r="D43" s="14" t="s">
        <v>489</v>
      </c>
      <c r="E43" s="34" t="s">
        <v>278</v>
      </c>
      <c r="F43" s="7" t="s">
        <v>66</v>
      </c>
      <c r="G43" s="7" t="s">
        <v>405</v>
      </c>
      <c r="H43" s="7" t="s">
        <v>490</v>
      </c>
      <c r="I43" s="7" t="s">
        <v>491</v>
      </c>
      <c r="J43" s="7"/>
      <c r="K43" s="7" t="s">
        <v>408</v>
      </c>
      <c r="L43" s="27" t="s">
        <v>403</v>
      </c>
    </row>
    <row r="44" spans="2:12">
      <c r="B44" s="13">
        <v>40</v>
      </c>
      <c r="C44" s="30" t="s">
        <v>429</v>
      </c>
      <c r="D44" s="14" t="s">
        <v>114</v>
      </c>
      <c r="E44" s="34" t="s">
        <v>277</v>
      </c>
      <c r="F44" s="7" t="s">
        <v>79</v>
      </c>
      <c r="G44" s="7" t="s">
        <v>492</v>
      </c>
      <c r="H44" s="7" t="s">
        <v>493</v>
      </c>
      <c r="I44" s="7" t="s">
        <v>494</v>
      </c>
      <c r="J44" s="7"/>
      <c r="K44" s="7" t="s">
        <v>495</v>
      </c>
      <c r="L44" s="27" t="s">
        <v>403</v>
      </c>
    </row>
    <row r="45" spans="2:12">
      <c r="B45" s="13">
        <v>41</v>
      </c>
      <c r="C45" s="30" t="s">
        <v>404</v>
      </c>
      <c r="D45" s="14" t="s">
        <v>121</v>
      </c>
      <c r="E45" s="34" t="s">
        <v>277</v>
      </c>
      <c r="F45" s="7" t="s">
        <v>104</v>
      </c>
      <c r="G45" s="7" t="s">
        <v>405</v>
      </c>
      <c r="H45" s="7" t="s">
        <v>496</v>
      </c>
      <c r="I45" s="7" t="s">
        <v>497</v>
      </c>
      <c r="J45" s="7"/>
      <c r="K45" s="7" t="s">
        <v>408</v>
      </c>
      <c r="L45" s="27" t="s">
        <v>403</v>
      </c>
    </row>
    <row r="46" spans="2:12">
      <c r="B46" s="13">
        <v>42</v>
      </c>
      <c r="C46" s="30" t="s">
        <v>498</v>
      </c>
      <c r="D46" s="14" t="s">
        <v>260</v>
      </c>
      <c r="E46" s="34" t="s">
        <v>278</v>
      </c>
      <c r="F46" s="7" t="s">
        <v>55</v>
      </c>
      <c r="G46" s="7" t="s">
        <v>486</v>
      </c>
      <c r="H46" s="7" t="s">
        <v>499</v>
      </c>
      <c r="I46" s="7" t="s">
        <v>500</v>
      </c>
      <c r="J46" s="7"/>
      <c r="K46" s="7" t="s">
        <v>92</v>
      </c>
      <c r="L46" s="27" t="s">
        <v>403</v>
      </c>
    </row>
    <row r="47" spans="2:12">
      <c r="B47" s="13">
        <v>43</v>
      </c>
      <c r="C47" s="30" t="s">
        <v>398</v>
      </c>
      <c r="D47" s="14" t="s">
        <v>501</v>
      </c>
      <c r="E47" s="34" t="s">
        <v>277</v>
      </c>
      <c r="F47" s="7" t="s">
        <v>58</v>
      </c>
      <c r="G47" s="7" t="s">
        <v>492</v>
      </c>
      <c r="H47" s="7" t="s">
        <v>502</v>
      </c>
      <c r="I47" s="7" t="s">
        <v>503</v>
      </c>
      <c r="J47" s="7"/>
      <c r="K47" s="7" t="s">
        <v>495</v>
      </c>
      <c r="L47" s="27" t="s">
        <v>403</v>
      </c>
    </row>
    <row r="48" spans="2:12">
      <c r="B48" s="13">
        <v>44</v>
      </c>
      <c r="C48" s="30" t="s">
        <v>429</v>
      </c>
      <c r="D48" s="14" t="s">
        <v>153</v>
      </c>
      <c r="E48" s="34" t="s">
        <v>277</v>
      </c>
      <c r="F48" s="7" t="s">
        <v>55</v>
      </c>
      <c r="G48" s="7" t="s">
        <v>492</v>
      </c>
      <c r="H48" s="7" t="s">
        <v>504</v>
      </c>
      <c r="I48" s="7" t="s">
        <v>505</v>
      </c>
      <c r="J48" s="7"/>
      <c r="K48" s="7" t="s">
        <v>495</v>
      </c>
      <c r="L48" s="27" t="s">
        <v>403</v>
      </c>
    </row>
    <row r="49" spans="2:12">
      <c r="B49" s="13">
        <v>45</v>
      </c>
      <c r="C49" s="30" t="s">
        <v>398</v>
      </c>
      <c r="D49" s="14" t="s">
        <v>142</v>
      </c>
      <c r="E49" s="34" t="s">
        <v>278</v>
      </c>
      <c r="F49" s="7" t="s">
        <v>55</v>
      </c>
      <c r="G49" s="7" t="s">
        <v>405</v>
      </c>
      <c r="H49" s="7" t="s">
        <v>506</v>
      </c>
      <c r="I49" s="7" t="s">
        <v>507</v>
      </c>
      <c r="J49" s="7"/>
      <c r="K49" s="7" t="s">
        <v>408</v>
      </c>
      <c r="L49" s="27" t="s">
        <v>403</v>
      </c>
    </row>
    <row r="50" spans="2:12">
      <c r="B50" s="13">
        <v>46</v>
      </c>
      <c r="C50" s="30" t="s">
        <v>398</v>
      </c>
      <c r="D50" s="14" t="s">
        <v>508</v>
      </c>
      <c r="E50" s="34" t="s">
        <v>277</v>
      </c>
      <c r="F50" s="7" t="s">
        <v>55</v>
      </c>
      <c r="G50" s="7" t="s">
        <v>492</v>
      </c>
      <c r="H50" s="7" t="s">
        <v>509</v>
      </c>
      <c r="I50" s="7" t="s">
        <v>510</v>
      </c>
      <c r="J50" s="7"/>
      <c r="K50" s="7" t="s">
        <v>495</v>
      </c>
      <c r="L50" s="27" t="s">
        <v>403</v>
      </c>
    </row>
    <row r="51" spans="2:12">
      <c r="B51" s="13">
        <v>47</v>
      </c>
      <c r="C51" s="30" t="s">
        <v>398</v>
      </c>
      <c r="D51" s="14" t="s">
        <v>109</v>
      </c>
      <c r="E51" s="34" t="s">
        <v>278</v>
      </c>
      <c r="F51" s="7" t="s">
        <v>83</v>
      </c>
      <c r="G51" s="7" t="s">
        <v>405</v>
      </c>
      <c r="H51" s="7" t="s">
        <v>511</v>
      </c>
      <c r="I51" s="7" t="s">
        <v>512</v>
      </c>
      <c r="J51" s="7"/>
      <c r="K51" s="7" t="s">
        <v>408</v>
      </c>
      <c r="L51" s="27" t="s">
        <v>403</v>
      </c>
    </row>
    <row r="52" spans="2:12">
      <c r="B52" s="13">
        <v>48</v>
      </c>
      <c r="C52" s="30" t="s">
        <v>404</v>
      </c>
      <c r="D52" s="14" t="s">
        <v>513</v>
      </c>
      <c r="E52" s="34" t="s">
        <v>278</v>
      </c>
      <c r="F52" s="7" t="s">
        <v>55</v>
      </c>
      <c r="G52" s="7" t="s">
        <v>492</v>
      </c>
      <c r="H52" s="7" t="s">
        <v>514</v>
      </c>
      <c r="I52" s="7" t="s">
        <v>515</v>
      </c>
      <c r="J52" s="7"/>
      <c r="K52" s="7" t="s">
        <v>495</v>
      </c>
      <c r="L52" s="27" t="s">
        <v>403</v>
      </c>
    </row>
    <row r="53" spans="2:12">
      <c r="B53" s="13">
        <v>49</v>
      </c>
      <c r="C53" s="30" t="s">
        <v>398</v>
      </c>
      <c r="D53" s="14" t="s">
        <v>516</v>
      </c>
      <c r="E53" s="34" t="s">
        <v>278</v>
      </c>
      <c r="F53" s="7" t="s">
        <v>58</v>
      </c>
      <c r="G53" s="7" t="s">
        <v>492</v>
      </c>
      <c r="H53" s="7" t="s">
        <v>517</v>
      </c>
      <c r="I53" s="7" t="s">
        <v>518</v>
      </c>
      <c r="J53" s="7"/>
      <c r="K53" s="7" t="s">
        <v>495</v>
      </c>
      <c r="L53" s="27" t="s">
        <v>403</v>
      </c>
    </row>
    <row r="54" spans="2:12">
      <c r="B54" s="13">
        <v>50</v>
      </c>
      <c r="C54" s="30" t="s">
        <v>398</v>
      </c>
      <c r="D54" s="14" t="s">
        <v>519</v>
      </c>
      <c r="E54" s="34" t="s">
        <v>278</v>
      </c>
      <c r="F54" s="7" t="s">
        <v>58</v>
      </c>
      <c r="G54" s="7" t="s">
        <v>492</v>
      </c>
      <c r="H54" s="7" t="s">
        <v>520</v>
      </c>
      <c r="I54" s="7" t="s">
        <v>521</v>
      </c>
      <c r="J54" s="7"/>
      <c r="K54" s="7" t="s">
        <v>495</v>
      </c>
      <c r="L54" s="27" t="s">
        <v>403</v>
      </c>
    </row>
    <row r="55" spans="2:12">
      <c r="B55" s="13">
        <v>51</v>
      </c>
      <c r="C55" s="30" t="s">
        <v>398</v>
      </c>
      <c r="D55" s="14" t="s">
        <v>522</v>
      </c>
      <c r="E55" s="34" t="s">
        <v>278</v>
      </c>
      <c r="F55" s="7" t="s">
        <v>58</v>
      </c>
      <c r="G55" s="7" t="s">
        <v>492</v>
      </c>
      <c r="H55" s="7" t="s">
        <v>520</v>
      </c>
      <c r="I55" s="7" t="s">
        <v>521</v>
      </c>
      <c r="J55" s="7"/>
      <c r="K55" s="7" t="s">
        <v>495</v>
      </c>
      <c r="L55" s="27" t="s">
        <v>403</v>
      </c>
    </row>
    <row r="56" spans="2:12">
      <c r="B56" s="13">
        <v>52</v>
      </c>
      <c r="C56" s="30" t="s">
        <v>398</v>
      </c>
      <c r="D56" s="14" t="s">
        <v>523</v>
      </c>
      <c r="E56" s="34" t="s">
        <v>277</v>
      </c>
      <c r="F56" s="7" t="s">
        <v>55</v>
      </c>
      <c r="G56" s="7" t="s">
        <v>492</v>
      </c>
      <c r="H56" s="7" t="s">
        <v>524</v>
      </c>
      <c r="I56" s="7" t="s">
        <v>525</v>
      </c>
      <c r="J56" s="7"/>
      <c r="K56" s="7" t="s">
        <v>495</v>
      </c>
      <c r="L56" s="27" t="s">
        <v>403</v>
      </c>
    </row>
    <row r="57" spans="2:12">
      <c r="B57" s="13">
        <v>53</v>
      </c>
      <c r="C57" s="30" t="s">
        <v>398</v>
      </c>
      <c r="D57" s="14" t="s">
        <v>159</v>
      </c>
      <c r="E57" s="34" t="s">
        <v>277</v>
      </c>
      <c r="F57" s="7" t="s">
        <v>58</v>
      </c>
      <c r="G57" s="7" t="s">
        <v>492</v>
      </c>
      <c r="H57" s="7" t="s">
        <v>526</v>
      </c>
      <c r="I57" s="7" t="s">
        <v>527</v>
      </c>
      <c r="J57" s="7"/>
      <c r="K57" s="7" t="s">
        <v>495</v>
      </c>
      <c r="L57" s="27" t="s">
        <v>403</v>
      </c>
    </row>
    <row r="58" spans="2:12">
      <c r="B58" s="13">
        <v>54</v>
      </c>
      <c r="C58" s="30" t="s">
        <v>398</v>
      </c>
      <c r="D58" s="14" t="s">
        <v>528</v>
      </c>
      <c r="E58" s="34" t="s">
        <v>278</v>
      </c>
      <c r="F58" s="7" t="s">
        <v>55</v>
      </c>
      <c r="G58" s="7" t="s">
        <v>492</v>
      </c>
      <c r="H58" s="7" t="s">
        <v>529</v>
      </c>
      <c r="I58" s="7" t="s">
        <v>530</v>
      </c>
      <c r="J58" s="7"/>
      <c r="K58" s="7" t="s">
        <v>495</v>
      </c>
      <c r="L58" s="27" t="s">
        <v>403</v>
      </c>
    </row>
    <row r="59" spans="2:12">
      <c r="B59" s="13">
        <v>55</v>
      </c>
      <c r="C59" s="30" t="s">
        <v>404</v>
      </c>
      <c r="D59" s="14" t="s">
        <v>192</v>
      </c>
      <c r="E59" s="34" t="s">
        <v>278</v>
      </c>
      <c r="F59" s="7" t="s">
        <v>58</v>
      </c>
      <c r="G59" s="7" t="s">
        <v>399</v>
      </c>
      <c r="H59" s="7" t="s">
        <v>531</v>
      </c>
      <c r="I59" s="7" t="s">
        <v>532</v>
      </c>
      <c r="J59" s="7"/>
      <c r="K59" s="7" t="s">
        <v>402</v>
      </c>
      <c r="L59" s="27" t="s">
        <v>403</v>
      </c>
    </row>
    <row r="60" spans="2:12">
      <c r="B60" s="13">
        <v>56</v>
      </c>
      <c r="C60" s="30" t="s">
        <v>398</v>
      </c>
      <c r="D60" s="14" t="s">
        <v>533</v>
      </c>
      <c r="E60" s="34" t="s">
        <v>277</v>
      </c>
      <c r="F60" s="7" t="s">
        <v>58</v>
      </c>
      <c r="G60" s="7" t="s">
        <v>492</v>
      </c>
      <c r="H60" s="7" t="s">
        <v>534</v>
      </c>
      <c r="I60" s="7" t="s">
        <v>535</v>
      </c>
      <c r="J60" s="7"/>
      <c r="K60" s="7" t="s">
        <v>495</v>
      </c>
      <c r="L60" s="27" t="s">
        <v>403</v>
      </c>
    </row>
    <row r="61" spans="2:12">
      <c r="B61" s="13">
        <v>57</v>
      </c>
      <c r="C61" s="30" t="s">
        <v>398</v>
      </c>
      <c r="D61" s="14" t="s">
        <v>536</v>
      </c>
      <c r="E61" s="34" t="s">
        <v>277</v>
      </c>
      <c r="F61" s="7" t="s">
        <v>131</v>
      </c>
      <c r="G61" s="7" t="s">
        <v>492</v>
      </c>
      <c r="H61" s="7" t="s">
        <v>534</v>
      </c>
      <c r="I61" s="7" t="s">
        <v>535</v>
      </c>
      <c r="J61" s="7"/>
      <c r="K61" s="7" t="s">
        <v>495</v>
      </c>
      <c r="L61" s="27" t="s">
        <v>403</v>
      </c>
    </row>
    <row r="62" spans="2:12">
      <c r="B62" s="13">
        <v>58</v>
      </c>
      <c r="C62" s="30" t="s">
        <v>398</v>
      </c>
      <c r="D62" s="14" t="s">
        <v>245</v>
      </c>
      <c r="E62" s="34" t="s">
        <v>277</v>
      </c>
      <c r="F62" s="7" t="s">
        <v>58</v>
      </c>
      <c r="G62" s="7" t="s">
        <v>467</v>
      </c>
      <c r="H62" s="7" t="s">
        <v>537</v>
      </c>
      <c r="I62" s="7" t="s">
        <v>538</v>
      </c>
      <c r="J62" s="7"/>
      <c r="K62" s="7" t="s">
        <v>470</v>
      </c>
      <c r="L62" s="27" t="s">
        <v>403</v>
      </c>
    </row>
    <row r="63" spans="2:12">
      <c r="B63" s="13">
        <v>59</v>
      </c>
      <c r="C63" s="30" t="s">
        <v>398</v>
      </c>
      <c r="D63" s="14" t="s">
        <v>539</v>
      </c>
      <c r="E63" s="34" t="s">
        <v>277</v>
      </c>
      <c r="F63" s="7" t="s">
        <v>58</v>
      </c>
      <c r="G63" s="7" t="s">
        <v>540</v>
      </c>
      <c r="H63" s="7" t="s">
        <v>541</v>
      </c>
      <c r="I63" s="7" t="s">
        <v>542</v>
      </c>
      <c r="J63" s="7"/>
      <c r="K63" s="7" t="s">
        <v>543</v>
      </c>
      <c r="L63" s="27" t="s">
        <v>403</v>
      </c>
    </row>
    <row r="64" spans="2:12">
      <c r="B64" s="13">
        <v>60</v>
      </c>
      <c r="C64" s="30" t="s">
        <v>398</v>
      </c>
      <c r="D64" s="14" t="s">
        <v>544</v>
      </c>
      <c r="E64" s="34" t="s">
        <v>277</v>
      </c>
      <c r="F64" s="7" t="s">
        <v>58</v>
      </c>
      <c r="G64" s="7" t="s">
        <v>467</v>
      </c>
      <c r="H64" s="7" t="s">
        <v>545</v>
      </c>
      <c r="I64" s="7" t="s">
        <v>546</v>
      </c>
      <c r="J64" s="7"/>
      <c r="K64" s="7" t="s">
        <v>470</v>
      </c>
      <c r="L64" s="27" t="s">
        <v>403</v>
      </c>
    </row>
    <row r="65" spans="2:12">
      <c r="B65" s="13">
        <v>61</v>
      </c>
      <c r="C65" s="30" t="s">
        <v>398</v>
      </c>
      <c r="D65" s="14" t="s">
        <v>547</v>
      </c>
      <c r="E65" s="34" t="s">
        <v>278</v>
      </c>
      <c r="F65" s="7" t="s">
        <v>55</v>
      </c>
      <c r="G65" s="7" t="s">
        <v>492</v>
      </c>
      <c r="H65" s="7" t="s">
        <v>548</v>
      </c>
      <c r="I65" s="7" t="s">
        <v>549</v>
      </c>
      <c r="J65" s="7"/>
      <c r="K65" s="7" t="s">
        <v>495</v>
      </c>
      <c r="L65" s="27" t="s">
        <v>403</v>
      </c>
    </row>
    <row r="66" spans="2:12">
      <c r="B66" s="13">
        <v>62</v>
      </c>
      <c r="C66" s="30" t="s">
        <v>398</v>
      </c>
      <c r="D66" s="14" t="s">
        <v>550</v>
      </c>
      <c r="E66" s="34" t="s">
        <v>278</v>
      </c>
      <c r="F66" s="7" t="s">
        <v>58</v>
      </c>
      <c r="G66" s="7" t="s">
        <v>467</v>
      </c>
      <c r="H66" s="7" t="s">
        <v>551</v>
      </c>
      <c r="I66" s="7" t="s">
        <v>552</v>
      </c>
      <c r="J66" s="7"/>
      <c r="K66" s="7" t="s">
        <v>470</v>
      </c>
      <c r="L66" s="27" t="s">
        <v>403</v>
      </c>
    </row>
    <row r="67" spans="2:12">
      <c r="B67" s="13">
        <v>63</v>
      </c>
      <c r="C67" s="30" t="s">
        <v>429</v>
      </c>
      <c r="D67" s="14" t="s">
        <v>553</v>
      </c>
      <c r="E67" s="34" t="s">
        <v>278</v>
      </c>
      <c r="F67" s="7" t="s">
        <v>66</v>
      </c>
      <c r="G67" s="7" t="s">
        <v>399</v>
      </c>
      <c r="H67" s="7" t="s">
        <v>554</v>
      </c>
      <c r="I67" s="7" t="s">
        <v>555</v>
      </c>
      <c r="J67" s="7"/>
      <c r="K67" s="7" t="s">
        <v>402</v>
      </c>
      <c r="L67" s="27" t="s">
        <v>403</v>
      </c>
    </row>
    <row r="68" spans="2:12">
      <c r="B68" s="13">
        <v>64</v>
      </c>
      <c r="C68" s="30" t="s">
        <v>429</v>
      </c>
      <c r="D68" s="14" t="s">
        <v>221</v>
      </c>
      <c r="E68" s="34" t="s">
        <v>277</v>
      </c>
      <c r="F68" s="7" t="s">
        <v>58</v>
      </c>
      <c r="G68" s="7" t="s">
        <v>467</v>
      </c>
      <c r="H68" s="7" t="s">
        <v>556</v>
      </c>
      <c r="I68" s="7" t="s">
        <v>557</v>
      </c>
      <c r="J68" s="7"/>
      <c r="K68" s="7" t="s">
        <v>470</v>
      </c>
      <c r="L68" s="27" t="s">
        <v>403</v>
      </c>
    </row>
    <row r="69" spans="2:12">
      <c r="B69" s="13">
        <v>65</v>
      </c>
      <c r="C69" s="30" t="s">
        <v>398</v>
      </c>
      <c r="D69" s="14" t="s">
        <v>558</v>
      </c>
      <c r="E69" s="34" t="s">
        <v>277</v>
      </c>
      <c r="F69" s="7" t="s">
        <v>58</v>
      </c>
      <c r="G69" s="7" t="s">
        <v>492</v>
      </c>
      <c r="H69" s="7" t="s">
        <v>559</v>
      </c>
      <c r="I69" s="7" t="s">
        <v>560</v>
      </c>
      <c r="J69" s="7"/>
      <c r="K69" s="7" t="s">
        <v>495</v>
      </c>
      <c r="L69" s="27" t="s">
        <v>403</v>
      </c>
    </row>
    <row r="70" spans="2:12">
      <c r="B70" s="13">
        <v>66</v>
      </c>
      <c r="C70" s="30" t="s">
        <v>404</v>
      </c>
      <c r="D70" s="14" t="s">
        <v>217</v>
      </c>
      <c r="E70" s="34" t="s">
        <v>278</v>
      </c>
      <c r="F70" s="7" t="s">
        <v>58</v>
      </c>
      <c r="G70" s="7" t="s">
        <v>467</v>
      </c>
      <c r="H70" s="7" t="s">
        <v>480</v>
      </c>
      <c r="I70" s="7" t="s">
        <v>561</v>
      </c>
      <c r="J70" s="7"/>
      <c r="K70" s="7" t="s">
        <v>470</v>
      </c>
      <c r="L70" s="27" t="s">
        <v>403</v>
      </c>
    </row>
    <row r="71" spans="2:12">
      <c r="B71" s="13">
        <v>67</v>
      </c>
      <c r="C71" s="30" t="s">
        <v>398</v>
      </c>
      <c r="D71" s="14" t="s">
        <v>206</v>
      </c>
      <c r="E71" s="34" t="s">
        <v>277</v>
      </c>
      <c r="F71" s="7" t="s">
        <v>58</v>
      </c>
      <c r="G71" s="7" t="s">
        <v>492</v>
      </c>
      <c r="H71" s="7" t="s">
        <v>562</v>
      </c>
      <c r="I71" s="7" t="s">
        <v>563</v>
      </c>
      <c r="J71" s="7"/>
      <c r="K71" s="7" t="s">
        <v>495</v>
      </c>
      <c r="L71" s="27" t="s">
        <v>403</v>
      </c>
    </row>
    <row r="72" spans="2:12">
      <c r="B72" s="13">
        <v>68</v>
      </c>
      <c r="C72" s="30" t="s">
        <v>398</v>
      </c>
      <c r="D72" s="14" t="s">
        <v>564</v>
      </c>
      <c r="E72" s="34" t="s">
        <v>277</v>
      </c>
      <c r="F72" s="7" t="s">
        <v>58</v>
      </c>
      <c r="G72" s="7" t="s">
        <v>399</v>
      </c>
      <c r="H72" s="7" t="s">
        <v>565</v>
      </c>
      <c r="I72" s="7" t="s">
        <v>566</v>
      </c>
      <c r="J72" s="7"/>
      <c r="K72" s="7" t="s">
        <v>402</v>
      </c>
      <c r="L72" s="27" t="s">
        <v>403</v>
      </c>
    </row>
    <row r="73" spans="2:12">
      <c r="B73" s="13">
        <v>69</v>
      </c>
      <c r="C73" s="30" t="s">
        <v>404</v>
      </c>
      <c r="D73" s="14" t="s">
        <v>567</v>
      </c>
      <c r="E73" s="34" t="s">
        <v>278</v>
      </c>
      <c r="F73" s="7" t="s">
        <v>58</v>
      </c>
      <c r="G73" s="7" t="s">
        <v>467</v>
      </c>
      <c r="H73" s="7" t="s">
        <v>568</v>
      </c>
      <c r="I73" s="7" t="s">
        <v>569</v>
      </c>
      <c r="J73" s="7"/>
      <c r="K73" s="7" t="s">
        <v>470</v>
      </c>
      <c r="L73" s="27" t="s">
        <v>403</v>
      </c>
    </row>
    <row r="74" spans="2:12">
      <c r="B74" s="13">
        <v>70</v>
      </c>
      <c r="C74" s="30" t="s">
        <v>429</v>
      </c>
      <c r="D74" s="14" t="s">
        <v>570</v>
      </c>
      <c r="E74" s="34" t="s">
        <v>278</v>
      </c>
      <c r="F74" s="7" t="s">
        <v>58</v>
      </c>
      <c r="G74" s="7" t="s">
        <v>467</v>
      </c>
      <c r="H74" s="7" t="s">
        <v>568</v>
      </c>
      <c r="I74" s="7" t="s">
        <v>569</v>
      </c>
      <c r="J74" s="7"/>
      <c r="K74" s="7" t="s">
        <v>470</v>
      </c>
      <c r="L74" s="27" t="s">
        <v>403</v>
      </c>
    </row>
    <row r="75" spans="2:12">
      <c r="B75" s="13">
        <v>71</v>
      </c>
      <c r="C75" s="30" t="s">
        <v>398</v>
      </c>
      <c r="D75" s="14" t="s">
        <v>571</v>
      </c>
      <c r="E75" s="34" t="s">
        <v>278</v>
      </c>
      <c r="F75" s="7" t="s">
        <v>55</v>
      </c>
      <c r="G75" s="7" t="s">
        <v>492</v>
      </c>
      <c r="H75" s="7" t="s">
        <v>572</v>
      </c>
      <c r="I75" s="7" t="s">
        <v>573</v>
      </c>
      <c r="J75" s="7"/>
      <c r="K75" s="7" t="s">
        <v>495</v>
      </c>
      <c r="L75" s="27" t="s">
        <v>403</v>
      </c>
    </row>
    <row r="76" spans="2:12">
      <c r="B76" s="13">
        <v>72</v>
      </c>
      <c r="C76" s="30" t="s">
        <v>398</v>
      </c>
      <c r="D76" s="14" t="s">
        <v>574</v>
      </c>
      <c r="E76" s="34" t="s">
        <v>277</v>
      </c>
      <c r="F76" s="7" t="s">
        <v>55</v>
      </c>
      <c r="G76" s="7" t="s">
        <v>399</v>
      </c>
      <c r="H76" s="7" t="s">
        <v>575</v>
      </c>
      <c r="I76" s="7" t="s">
        <v>576</v>
      </c>
      <c r="J76" s="7"/>
      <c r="K76" s="7" t="s">
        <v>402</v>
      </c>
      <c r="L76" s="27" t="s">
        <v>403</v>
      </c>
    </row>
    <row r="77" spans="2:12">
      <c r="B77" s="13">
        <v>73</v>
      </c>
      <c r="C77" s="30" t="s">
        <v>398</v>
      </c>
      <c r="D77" s="14" t="s">
        <v>254</v>
      </c>
      <c r="E77" s="34" t="s">
        <v>277</v>
      </c>
      <c r="F77" s="7" t="s">
        <v>83</v>
      </c>
      <c r="G77" s="7" t="s">
        <v>467</v>
      </c>
      <c r="H77" s="7" t="s">
        <v>577</v>
      </c>
      <c r="I77" s="7" t="s">
        <v>578</v>
      </c>
      <c r="J77" s="7"/>
      <c r="K77" s="7" t="s">
        <v>470</v>
      </c>
      <c r="L77" s="27" t="s">
        <v>403</v>
      </c>
    </row>
    <row r="78" spans="2:12">
      <c r="B78" s="13">
        <v>74</v>
      </c>
      <c r="C78" s="30" t="s">
        <v>398</v>
      </c>
      <c r="D78" s="14" t="s">
        <v>579</v>
      </c>
      <c r="E78" s="34" t="s">
        <v>278</v>
      </c>
      <c r="F78" s="7" t="s">
        <v>55</v>
      </c>
      <c r="G78" s="7" t="s">
        <v>492</v>
      </c>
      <c r="H78" s="7" t="s">
        <v>580</v>
      </c>
      <c r="I78" s="7" t="s">
        <v>581</v>
      </c>
      <c r="J78" s="7"/>
      <c r="K78" s="7" t="s">
        <v>495</v>
      </c>
      <c r="L78" s="27" t="s">
        <v>403</v>
      </c>
    </row>
    <row r="79" spans="2:12">
      <c r="B79" s="13">
        <v>75</v>
      </c>
      <c r="C79" s="30" t="s">
        <v>429</v>
      </c>
      <c r="D79" s="14" t="s">
        <v>582</v>
      </c>
      <c r="E79" s="34" t="s">
        <v>277</v>
      </c>
      <c r="F79" s="7" t="s">
        <v>55</v>
      </c>
      <c r="G79" s="7" t="s">
        <v>467</v>
      </c>
      <c r="H79" s="7" t="s">
        <v>583</v>
      </c>
      <c r="I79" s="7" t="s">
        <v>584</v>
      </c>
      <c r="J79" s="7"/>
      <c r="K79" s="7" t="s">
        <v>470</v>
      </c>
      <c r="L79" s="27" t="s">
        <v>403</v>
      </c>
    </row>
    <row r="80" spans="2:12">
      <c r="B80" s="13">
        <v>76</v>
      </c>
      <c r="C80" s="30" t="s">
        <v>404</v>
      </c>
      <c r="D80" s="14" t="s">
        <v>585</v>
      </c>
      <c r="E80" s="34" t="s">
        <v>278</v>
      </c>
      <c r="F80" s="7" t="s">
        <v>58</v>
      </c>
      <c r="G80" s="7" t="s">
        <v>467</v>
      </c>
      <c r="H80" s="7" t="s">
        <v>586</v>
      </c>
      <c r="I80" s="7" t="s">
        <v>587</v>
      </c>
      <c r="J80" s="7"/>
      <c r="K80" s="7" t="s">
        <v>470</v>
      </c>
      <c r="L80" s="27" t="s">
        <v>403</v>
      </c>
    </row>
    <row r="81" spans="2:12">
      <c r="B81" s="13">
        <v>77</v>
      </c>
      <c r="C81" s="30" t="s">
        <v>398</v>
      </c>
      <c r="D81" s="14" t="s">
        <v>224</v>
      </c>
      <c r="E81" s="34" t="s">
        <v>278</v>
      </c>
      <c r="F81" s="7" t="s">
        <v>58</v>
      </c>
      <c r="G81" s="7" t="s">
        <v>399</v>
      </c>
      <c r="H81" s="7" t="s">
        <v>545</v>
      </c>
      <c r="I81" s="7" t="s">
        <v>588</v>
      </c>
      <c r="J81" s="7"/>
      <c r="K81" s="7" t="s">
        <v>402</v>
      </c>
      <c r="L81" s="27" t="s">
        <v>403</v>
      </c>
    </row>
    <row r="82" spans="2:12">
      <c r="B82" s="13">
        <v>78</v>
      </c>
      <c r="C82" s="30" t="s">
        <v>398</v>
      </c>
      <c r="D82" s="14" t="s">
        <v>589</v>
      </c>
      <c r="E82" s="34" t="s">
        <v>277</v>
      </c>
      <c r="F82" s="7" t="s">
        <v>104</v>
      </c>
      <c r="G82" s="7" t="s">
        <v>467</v>
      </c>
      <c r="H82" s="7" t="s">
        <v>484</v>
      </c>
      <c r="I82" s="7" t="s">
        <v>590</v>
      </c>
      <c r="J82" s="7"/>
      <c r="K82" s="7" t="s">
        <v>470</v>
      </c>
      <c r="L82" s="27" t="s">
        <v>403</v>
      </c>
    </row>
    <row r="83" spans="2:12">
      <c r="B83" s="13">
        <v>79</v>
      </c>
      <c r="C83" s="30" t="s">
        <v>398</v>
      </c>
      <c r="D83" s="14" t="s">
        <v>591</v>
      </c>
      <c r="E83" s="34" t="s">
        <v>278</v>
      </c>
      <c r="F83" s="7" t="s">
        <v>55</v>
      </c>
      <c r="G83" s="7" t="s">
        <v>399</v>
      </c>
      <c r="H83" s="7" t="s">
        <v>551</v>
      </c>
      <c r="I83" s="7" t="s">
        <v>592</v>
      </c>
      <c r="J83" s="7"/>
      <c r="K83" s="7" t="s">
        <v>402</v>
      </c>
      <c r="L83" s="27" t="s">
        <v>403</v>
      </c>
    </row>
    <row r="84" spans="2:12">
      <c r="B84" s="13">
        <v>80</v>
      </c>
      <c r="C84" s="30" t="s">
        <v>398</v>
      </c>
      <c r="D84" s="14" t="s">
        <v>593</v>
      </c>
      <c r="E84" s="34" t="s">
        <v>278</v>
      </c>
      <c r="F84" s="7" t="s">
        <v>55</v>
      </c>
      <c r="G84" s="7" t="s">
        <v>467</v>
      </c>
      <c r="H84" s="7" t="s">
        <v>594</v>
      </c>
      <c r="I84" s="7" t="s">
        <v>595</v>
      </c>
      <c r="J84" s="7"/>
      <c r="K84" s="7" t="s">
        <v>470</v>
      </c>
      <c r="L84" s="27" t="s">
        <v>403</v>
      </c>
    </row>
    <row r="85" spans="2:12">
      <c r="B85" s="13">
        <v>81</v>
      </c>
      <c r="C85" s="30" t="s">
        <v>398</v>
      </c>
      <c r="D85" s="14" t="s">
        <v>270</v>
      </c>
      <c r="E85" s="34" t="s">
        <v>277</v>
      </c>
      <c r="F85" s="7" t="s">
        <v>58</v>
      </c>
      <c r="G85" s="7" t="s">
        <v>467</v>
      </c>
      <c r="H85" s="7" t="s">
        <v>596</v>
      </c>
      <c r="I85" s="7" t="s">
        <v>597</v>
      </c>
      <c r="J85" s="7"/>
      <c r="K85" s="7" t="s">
        <v>470</v>
      </c>
      <c r="L85" s="27" t="s">
        <v>403</v>
      </c>
    </row>
    <row r="86" spans="2:12">
      <c r="B86" s="13">
        <v>82</v>
      </c>
      <c r="C86" s="30" t="s">
        <v>398</v>
      </c>
      <c r="D86" s="14" t="s">
        <v>598</v>
      </c>
      <c r="E86" s="34" t="s">
        <v>277</v>
      </c>
      <c r="F86" s="7" t="s">
        <v>58</v>
      </c>
      <c r="G86" s="7" t="s">
        <v>467</v>
      </c>
      <c r="H86" s="7" t="s">
        <v>599</v>
      </c>
      <c r="I86" s="7" t="s">
        <v>600</v>
      </c>
      <c r="J86" s="7"/>
      <c r="K86" s="7" t="s">
        <v>470</v>
      </c>
      <c r="L86" s="27" t="s">
        <v>403</v>
      </c>
    </row>
    <row r="87" spans="2:12">
      <c r="B87" s="13">
        <v>83</v>
      </c>
      <c r="C87" s="30" t="s">
        <v>404</v>
      </c>
      <c r="D87" s="14" t="s">
        <v>601</v>
      </c>
      <c r="E87" s="34" t="s">
        <v>278</v>
      </c>
      <c r="F87" s="7" t="s">
        <v>58</v>
      </c>
      <c r="G87" s="7" t="s">
        <v>467</v>
      </c>
      <c r="H87" s="7" t="s">
        <v>599</v>
      </c>
      <c r="I87" s="7" t="s">
        <v>600</v>
      </c>
      <c r="J87" s="7"/>
      <c r="K87" s="7" t="s">
        <v>470</v>
      </c>
      <c r="L87" s="27" t="s">
        <v>403</v>
      </c>
    </row>
    <row r="88" spans="2:12">
      <c r="B88" s="13">
        <v>84</v>
      </c>
      <c r="C88" s="30" t="s">
        <v>404</v>
      </c>
      <c r="D88" s="14" t="s">
        <v>178</v>
      </c>
      <c r="E88" s="34" t="s">
        <v>278</v>
      </c>
      <c r="F88" s="7" t="s">
        <v>602</v>
      </c>
      <c r="G88" s="7" t="s">
        <v>603</v>
      </c>
      <c r="H88" s="7" t="s">
        <v>604</v>
      </c>
      <c r="I88" s="7" t="s">
        <v>605</v>
      </c>
      <c r="J88" s="7"/>
      <c r="K88" s="7" t="s">
        <v>606</v>
      </c>
      <c r="L88" s="27" t="s">
        <v>403</v>
      </c>
    </row>
    <row r="89" spans="2:12">
      <c r="B89" s="13">
        <v>85</v>
      </c>
      <c r="C89" s="30" t="s">
        <v>398</v>
      </c>
      <c r="D89" s="14" t="s">
        <v>607</v>
      </c>
      <c r="E89" s="34" t="s">
        <v>278</v>
      </c>
      <c r="F89" s="7" t="s">
        <v>58</v>
      </c>
      <c r="G89" s="7" t="s">
        <v>467</v>
      </c>
      <c r="H89" s="7" t="s">
        <v>608</v>
      </c>
      <c r="I89" s="7" t="s">
        <v>609</v>
      </c>
      <c r="J89" s="7"/>
      <c r="K89" s="7" t="s">
        <v>470</v>
      </c>
      <c r="L89" s="27" t="s">
        <v>403</v>
      </c>
    </row>
    <row r="90" spans="2:12">
      <c r="B90" s="13">
        <v>86</v>
      </c>
      <c r="C90" s="30" t="s">
        <v>404</v>
      </c>
      <c r="D90" s="14" t="s">
        <v>610</v>
      </c>
      <c r="E90" s="34" t="s">
        <v>277</v>
      </c>
      <c r="F90" s="7" t="s">
        <v>58</v>
      </c>
      <c r="G90" s="7" t="s">
        <v>603</v>
      </c>
      <c r="H90" s="7" t="s">
        <v>611</v>
      </c>
      <c r="I90" s="7" t="s">
        <v>612</v>
      </c>
      <c r="J90" s="7"/>
      <c r="K90" s="7" t="s">
        <v>606</v>
      </c>
      <c r="L90" s="27" t="s">
        <v>403</v>
      </c>
    </row>
    <row r="91" spans="2:12">
      <c r="B91" s="13">
        <v>87</v>
      </c>
      <c r="C91" s="30" t="s">
        <v>404</v>
      </c>
      <c r="D91" s="14" t="s">
        <v>613</v>
      </c>
      <c r="E91" s="34" t="s">
        <v>277</v>
      </c>
      <c r="F91" s="7" t="s">
        <v>58</v>
      </c>
      <c r="G91" s="7" t="s">
        <v>603</v>
      </c>
      <c r="H91" s="7" t="s">
        <v>611</v>
      </c>
      <c r="I91" s="7" t="s">
        <v>612</v>
      </c>
      <c r="J91" s="7"/>
      <c r="K91" s="7" t="s">
        <v>606</v>
      </c>
      <c r="L91" s="27" t="s">
        <v>403</v>
      </c>
    </row>
    <row r="92" spans="2:12">
      <c r="B92" s="13">
        <v>88</v>
      </c>
      <c r="C92" s="30" t="s">
        <v>398</v>
      </c>
      <c r="D92" s="14" t="s">
        <v>614</v>
      </c>
      <c r="E92" s="34" t="s">
        <v>277</v>
      </c>
      <c r="F92" s="7" t="s">
        <v>55</v>
      </c>
      <c r="G92" s="7" t="s">
        <v>615</v>
      </c>
      <c r="H92" s="7" t="s">
        <v>616</v>
      </c>
      <c r="I92" s="7" t="s">
        <v>617</v>
      </c>
      <c r="J92" s="7"/>
      <c r="K92" s="7" t="s">
        <v>618</v>
      </c>
      <c r="L92" s="27" t="s">
        <v>403</v>
      </c>
    </row>
    <row r="93" spans="2:12">
      <c r="B93" s="13">
        <v>89</v>
      </c>
      <c r="C93" s="30" t="s">
        <v>398</v>
      </c>
      <c r="D93" s="14" t="s">
        <v>619</v>
      </c>
      <c r="E93" s="34" t="s">
        <v>278</v>
      </c>
      <c r="F93" s="7" t="s">
        <v>58</v>
      </c>
      <c r="G93" s="7" t="s">
        <v>615</v>
      </c>
      <c r="H93" s="7" t="s">
        <v>620</v>
      </c>
      <c r="I93" s="7" t="s">
        <v>621</v>
      </c>
      <c r="J93" s="7"/>
      <c r="K93" s="7" t="s">
        <v>618</v>
      </c>
      <c r="L93" s="27" t="s">
        <v>403</v>
      </c>
    </row>
    <row r="94" spans="2:12">
      <c r="B94" s="13">
        <v>90</v>
      </c>
      <c r="C94" s="30" t="s">
        <v>404</v>
      </c>
      <c r="D94" s="14" t="s">
        <v>622</v>
      </c>
      <c r="E94" s="34" t="s">
        <v>278</v>
      </c>
      <c r="F94" s="7" t="s">
        <v>623</v>
      </c>
      <c r="G94" s="7" t="s">
        <v>615</v>
      </c>
      <c r="H94" s="7" t="s">
        <v>620</v>
      </c>
      <c r="I94" s="7" t="s">
        <v>621</v>
      </c>
      <c r="J94" s="7"/>
      <c r="K94" s="7" t="s">
        <v>618</v>
      </c>
      <c r="L94" s="27" t="s">
        <v>403</v>
      </c>
    </row>
    <row r="95" spans="2:12">
      <c r="B95" s="13">
        <v>91</v>
      </c>
      <c r="C95" s="30" t="s">
        <v>398</v>
      </c>
      <c r="D95" s="14" t="s">
        <v>624</v>
      </c>
      <c r="E95" s="34" t="s">
        <v>278</v>
      </c>
      <c r="F95" s="7" t="s">
        <v>61</v>
      </c>
      <c r="G95" s="7" t="s">
        <v>625</v>
      </c>
      <c r="H95" s="7" t="s">
        <v>626</v>
      </c>
      <c r="I95" s="7" t="s">
        <v>627</v>
      </c>
      <c r="J95" s="7"/>
      <c r="K95" s="7" t="s">
        <v>628</v>
      </c>
      <c r="L95" s="27" t="s">
        <v>403</v>
      </c>
    </row>
    <row r="96" spans="2:12">
      <c r="B96" s="13">
        <v>92</v>
      </c>
      <c r="C96" s="30" t="s">
        <v>429</v>
      </c>
      <c r="D96" s="14" t="s">
        <v>629</v>
      </c>
      <c r="E96" s="34" t="s">
        <v>277</v>
      </c>
      <c r="F96" s="7" t="s">
        <v>55</v>
      </c>
      <c r="G96" s="7" t="s">
        <v>630</v>
      </c>
      <c r="H96" s="7" t="s">
        <v>631</v>
      </c>
      <c r="I96" s="7" t="s">
        <v>632</v>
      </c>
      <c r="J96" s="7"/>
      <c r="K96" s="7" t="s">
        <v>633</v>
      </c>
      <c r="L96" s="27" t="s">
        <v>403</v>
      </c>
    </row>
    <row r="97" spans="2:12">
      <c r="B97" s="13">
        <v>93</v>
      </c>
      <c r="C97" s="30" t="s">
        <v>404</v>
      </c>
      <c r="D97" s="14" t="s">
        <v>634</v>
      </c>
      <c r="E97" s="34" t="s">
        <v>277</v>
      </c>
      <c r="F97" s="7" t="s">
        <v>55</v>
      </c>
      <c r="G97" s="7" t="s">
        <v>615</v>
      </c>
      <c r="H97" s="7" t="s">
        <v>635</v>
      </c>
      <c r="I97" s="7" t="s">
        <v>636</v>
      </c>
      <c r="J97" s="7"/>
      <c r="K97" s="7" t="s">
        <v>618</v>
      </c>
      <c r="L97" s="27" t="s">
        <v>403</v>
      </c>
    </row>
    <row r="98" spans="2:12">
      <c r="B98" s="13">
        <v>94</v>
      </c>
      <c r="C98" s="30" t="s">
        <v>404</v>
      </c>
      <c r="D98" s="14" t="s">
        <v>637</v>
      </c>
      <c r="E98" s="34" t="s">
        <v>277</v>
      </c>
      <c r="F98" s="7" t="s">
        <v>58</v>
      </c>
      <c r="G98" s="7" t="s">
        <v>615</v>
      </c>
      <c r="H98" s="7" t="s">
        <v>638</v>
      </c>
      <c r="I98" s="7" t="s">
        <v>639</v>
      </c>
      <c r="J98" s="7"/>
      <c r="K98" s="7" t="s">
        <v>618</v>
      </c>
      <c r="L98" s="27" t="s">
        <v>403</v>
      </c>
    </row>
    <row r="99" spans="2:12">
      <c r="B99" s="13">
        <v>95</v>
      </c>
      <c r="C99" s="30" t="s">
        <v>404</v>
      </c>
      <c r="D99" s="14" t="s">
        <v>640</v>
      </c>
      <c r="E99" s="34" t="s">
        <v>277</v>
      </c>
      <c r="F99" s="7" t="s">
        <v>58</v>
      </c>
      <c r="G99" s="7" t="s">
        <v>615</v>
      </c>
      <c r="H99" s="7" t="s">
        <v>641</v>
      </c>
      <c r="I99" s="7" t="s">
        <v>642</v>
      </c>
      <c r="J99" s="7"/>
      <c r="K99" s="7" t="s">
        <v>618</v>
      </c>
      <c r="L99" s="27" t="s">
        <v>403</v>
      </c>
    </row>
    <row r="100" spans="2:12">
      <c r="B100" s="13">
        <v>96</v>
      </c>
      <c r="C100" s="30" t="s">
        <v>398</v>
      </c>
      <c r="D100" s="14" t="s">
        <v>643</v>
      </c>
      <c r="E100" s="34" t="s">
        <v>277</v>
      </c>
      <c r="F100" s="7" t="s">
        <v>58</v>
      </c>
      <c r="G100" s="7" t="s">
        <v>625</v>
      </c>
      <c r="H100" s="7" t="s">
        <v>644</v>
      </c>
      <c r="I100" s="7" t="s">
        <v>645</v>
      </c>
      <c r="J100" s="7"/>
      <c r="K100" s="7" t="s">
        <v>628</v>
      </c>
      <c r="L100" s="27" t="s">
        <v>403</v>
      </c>
    </row>
    <row r="101" spans="2:12">
      <c r="B101" s="13">
        <v>97</v>
      </c>
      <c r="C101" s="30" t="s">
        <v>404</v>
      </c>
      <c r="D101" s="14" t="s">
        <v>646</v>
      </c>
      <c r="E101" s="34" t="s">
        <v>278</v>
      </c>
      <c r="F101" s="7" t="s">
        <v>647</v>
      </c>
      <c r="G101" s="7" t="s">
        <v>540</v>
      </c>
      <c r="H101" s="7" t="s">
        <v>648</v>
      </c>
      <c r="I101" s="7" t="s">
        <v>649</v>
      </c>
      <c r="J101" s="7"/>
      <c r="K101" s="7" t="s">
        <v>543</v>
      </c>
      <c r="L101" s="27" t="s">
        <v>403</v>
      </c>
    </row>
    <row r="102" spans="2:12">
      <c r="B102" s="13">
        <v>98</v>
      </c>
      <c r="C102" s="30" t="s">
        <v>404</v>
      </c>
      <c r="D102" s="14" t="s">
        <v>103</v>
      </c>
      <c r="E102" s="34" t="s">
        <v>278</v>
      </c>
      <c r="F102" s="7" t="s">
        <v>104</v>
      </c>
      <c r="G102" s="7" t="s">
        <v>615</v>
      </c>
      <c r="H102" s="7" t="s">
        <v>409</v>
      </c>
      <c r="I102" s="7" t="s">
        <v>650</v>
      </c>
      <c r="J102" s="7"/>
      <c r="K102" s="7" t="s">
        <v>618</v>
      </c>
      <c r="L102" s="27" t="s">
        <v>403</v>
      </c>
    </row>
    <row r="103" spans="2:12">
      <c r="B103" s="13">
        <v>99</v>
      </c>
      <c r="C103" s="30" t="s">
        <v>398</v>
      </c>
      <c r="D103" s="14" t="s">
        <v>651</v>
      </c>
      <c r="E103" s="34" t="s">
        <v>278</v>
      </c>
      <c r="F103" s="7" t="s">
        <v>55</v>
      </c>
      <c r="G103" s="7" t="s">
        <v>625</v>
      </c>
      <c r="H103" s="7" t="s">
        <v>652</v>
      </c>
      <c r="I103" s="7" t="s">
        <v>653</v>
      </c>
      <c r="J103" s="7"/>
      <c r="K103" s="7" t="s">
        <v>628</v>
      </c>
      <c r="L103" s="27" t="s">
        <v>403</v>
      </c>
    </row>
    <row r="104" spans="2:12">
      <c r="B104" s="13">
        <v>100</v>
      </c>
      <c r="C104" s="30" t="s">
        <v>398</v>
      </c>
      <c r="D104" s="14" t="s">
        <v>77</v>
      </c>
      <c r="E104" s="34" t="s">
        <v>278</v>
      </c>
      <c r="F104" s="7" t="s">
        <v>55</v>
      </c>
      <c r="G104" s="7" t="s">
        <v>405</v>
      </c>
      <c r="H104" s="7" t="s">
        <v>654</v>
      </c>
      <c r="I104" s="7" t="s">
        <v>655</v>
      </c>
      <c r="J104" s="7"/>
      <c r="K104" s="7" t="s">
        <v>408</v>
      </c>
      <c r="L104" s="27" t="s">
        <v>403</v>
      </c>
    </row>
    <row r="105" spans="2:12">
      <c r="B105" s="13">
        <v>101</v>
      </c>
      <c r="C105" s="30" t="s">
        <v>404</v>
      </c>
      <c r="D105" s="14" t="s">
        <v>656</v>
      </c>
      <c r="E105" s="34" t="s">
        <v>278</v>
      </c>
      <c r="F105" s="7" t="s">
        <v>55</v>
      </c>
      <c r="G105" s="7" t="s">
        <v>492</v>
      </c>
      <c r="H105" s="7" t="s">
        <v>657</v>
      </c>
      <c r="I105" s="7" t="s">
        <v>658</v>
      </c>
      <c r="J105" s="7"/>
      <c r="K105" s="7" t="s">
        <v>495</v>
      </c>
      <c r="L105" s="27" t="s">
        <v>403</v>
      </c>
    </row>
    <row r="106" spans="2:12">
      <c r="B106" s="13">
        <v>102</v>
      </c>
      <c r="C106" s="30" t="s">
        <v>404</v>
      </c>
      <c r="D106" s="14" t="s">
        <v>659</v>
      </c>
      <c r="E106" s="34" t="s">
        <v>278</v>
      </c>
      <c r="F106" s="7" t="s">
        <v>55</v>
      </c>
      <c r="G106" s="7" t="s">
        <v>660</v>
      </c>
      <c r="H106" s="7" t="s">
        <v>661</v>
      </c>
      <c r="I106" s="7" t="s">
        <v>662</v>
      </c>
      <c r="J106" s="7"/>
      <c r="K106" s="7" t="s">
        <v>663</v>
      </c>
      <c r="L106" s="27" t="s">
        <v>403</v>
      </c>
    </row>
    <row r="107" spans="2:12">
      <c r="B107" s="13">
        <v>103</v>
      </c>
      <c r="C107" s="30" t="s">
        <v>398</v>
      </c>
      <c r="D107" s="14" t="s">
        <v>664</v>
      </c>
      <c r="E107" s="34" t="s">
        <v>277</v>
      </c>
      <c r="F107" s="7" t="s">
        <v>58</v>
      </c>
      <c r="G107" s="7" t="s">
        <v>615</v>
      </c>
      <c r="H107" s="7" t="s">
        <v>665</v>
      </c>
      <c r="I107" s="7" t="s">
        <v>666</v>
      </c>
      <c r="J107" s="7"/>
      <c r="K107" s="7" t="s">
        <v>618</v>
      </c>
      <c r="L107" s="27" t="s">
        <v>403</v>
      </c>
    </row>
    <row r="108" spans="2:12">
      <c r="B108" s="13">
        <v>104</v>
      </c>
      <c r="C108" s="30" t="s">
        <v>429</v>
      </c>
      <c r="D108" s="14" t="s">
        <v>208</v>
      </c>
      <c r="E108" s="34" t="s">
        <v>277</v>
      </c>
      <c r="F108" s="7" t="s">
        <v>61</v>
      </c>
      <c r="G108" s="7" t="s">
        <v>660</v>
      </c>
      <c r="H108" s="7" t="s">
        <v>667</v>
      </c>
      <c r="I108" s="7" t="s">
        <v>668</v>
      </c>
      <c r="J108" s="7"/>
      <c r="K108" s="7" t="s">
        <v>663</v>
      </c>
      <c r="L108" s="27" t="s">
        <v>403</v>
      </c>
    </row>
    <row r="109" spans="2:12">
      <c r="B109" s="13">
        <v>105</v>
      </c>
      <c r="C109" s="30" t="s">
        <v>398</v>
      </c>
      <c r="D109" s="14" t="s">
        <v>669</v>
      </c>
      <c r="E109" s="34" t="s">
        <v>277</v>
      </c>
      <c r="F109" s="7" t="s">
        <v>58</v>
      </c>
      <c r="G109" s="7" t="s">
        <v>486</v>
      </c>
      <c r="H109" s="7" t="s">
        <v>670</v>
      </c>
      <c r="I109" s="7" t="s">
        <v>671</v>
      </c>
      <c r="J109" s="7"/>
      <c r="K109" s="7" t="s">
        <v>92</v>
      </c>
      <c r="L109" s="27" t="s">
        <v>403</v>
      </c>
    </row>
    <row r="110" spans="2:12">
      <c r="B110" s="13">
        <v>106</v>
      </c>
      <c r="C110" s="30" t="s">
        <v>398</v>
      </c>
      <c r="D110" s="14" t="s">
        <v>201</v>
      </c>
      <c r="E110" s="34" t="s">
        <v>277</v>
      </c>
      <c r="F110" s="7" t="s">
        <v>202</v>
      </c>
      <c r="G110" s="7" t="s">
        <v>660</v>
      </c>
      <c r="H110" s="7" t="s">
        <v>672</v>
      </c>
      <c r="I110" s="7" t="s">
        <v>673</v>
      </c>
      <c r="J110" s="7"/>
      <c r="K110" s="7" t="s">
        <v>663</v>
      </c>
      <c r="L110" s="27" t="s">
        <v>403</v>
      </c>
    </row>
    <row r="111" spans="2:12">
      <c r="B111" s="13">
        <v>107</v>
      </c>
      <c r="C111" s="30" t="s">
        <v>398</v>
      </c>
      <c r="D111" s="14" t="s">
        <v>674</v>
      </c>
      <c r="E111" s="34" t="s">
        <v>278</v>
      </c>
      <c r="F111" s="7" t="s">
        <v>55</v>
      </c>
      <c r="G111" s="7" t="s">
        <v>625</v>
      </c>
      <c r="H111" s="7" t="s">
        <v>675</v>
      </c>
      <c r="I111" s="7" t="s">
        <v>676</v>
      </c>
      <c r="J111" s="7"/>
      <c r="K111" s="7" t="s">
        <v>628</v>
      </c>
      <c r="L111" s="27" t="s">
        <v>403</v>
      </c>
    </row>
    <row r="112" spans="2:12">
      <c r="B112" s="13">
        <v>108</v>
      </c>
      <c r="C112" s="30" t="s">
        <v>404</v>
      </c>
      <c r="D112" s="14" t="s">
        <v>677</v>
      </c>
      <c r="E112" s="34" t="s">
        <v>278</v>
      </c>
      <c r="F112" s="7" t="s">
        <v>55</v>
      </c>
      <c r="G112" s="7" t="s">
        <v>660</v>
      </c>
      <c r="H112" s="7" t="s">
        <v>678</v>
      </c>
      <c r="I112" s="7" t="s">
        <v>679</v>
      </c>
      <c r="J112" s="7"/>
      <c r="K112" s="7" t="s">
        <v>663</v>
      </c>
      <c r="L112" s="27" t="s">
        <v>403</v>
      </c>
    </row>
    <row r="113" spans="2:12">
      <c r="B113" s="13">
        <v>109</v>
      </c>
      <c r="C113" s="30" t="s">
        <v>398</v>
      </c>
      <c r="D113" s="14" t="s">
        <v>680</v>
      </c>
      <c r="E113" s="34" t="s">
        <v>278</v>
      </c>
      <c r="F113" s="7" t="s">
        <v>58</v>
      </c>
      <c r="G113" s="7" t="s">
        <v>467</v>
      </c>
      <c r="H113" s="7" t="s">
        <v>681</v>
      </c>
      <c r="I113" s="7" t="s">
        <v>682</v>
      </c>
      <c r="J113" s="7"/>
      <c r="K113" s="7" t="s">
        <v>470</v>
      </c>
      <c r="L113" s="27" t="s">
        <v>403</v>
      </c>
    </row>
    <row r="114" spans="2:12">
      <c r="B114" s="13">
        <v>110</v>
      </c>
      <c r="C114" s="30" t="s">
        <v>398</v>
      </c>
      <c r="D114" s="14" t="s">
        <v>683</v>
      </c>
      <c r="E114" s="34" t="s">
        <v>277</v>
      </c>
      <c r="F114" s="7" t="s">
        <v>58</v>
      </c>
      <c r="G114" s="7" t="s">
        <v>467</v>
      </c>
      <c r="H114" s="7" t="s">
        <v>681</v>
      </c>
      <c r="I114" s="7" t="s">
        <v>682</v>
      </c>
      <c r="J114" s="7"/>
      <c r="K114" s="7" t="s">
        <v>470</v>
      </c>
      <c r="L114" s="27" t="s">
        <v>403</v>
      </c>
    </row>
    <row r="115" spans="2:12">
      <c r="B115" s="13">
        <v>111</v>
      </c>
      <c r="C115" s="30" t="s">
        <v>398</v>
      </c>
      <c r="D115" s="14" t="s">
        <v>684</v>
      </c>
      <c r="E115" s="34" t="s">
        <v>278</v>
      </c>
      <c r="F115" s="7" t="s">
        <v>55</v>
      </c>
      <c r="G115" s="7" t="s">
        <v>625</v>
      </c>
      <c r="H115" s="7" t="s">
        <v>685</v>
      </c>
      <c r="I115" s="7" t="s">
        <v>686</v>
      </c>
      <c r="J115" s="7"/>
      <c r="K115" s="7" t="s">
        <v>628</v>
      </c>
      <c r="L115" s="27" t="s">
        <v>403</v>
      </c>
    </row>
    <row r="116" spans="2:12">
      <c r="B116" s="13">
        <v>112</v>
      </c>
      <c r="C116" s="30" t="s">
        <v>429</v>
      </c>
      <c r="D116" s="14" t="s">
        <v>687</v>
      </c>
      <c r="E116" s="34" t="s">
        <v>278</v>
      </c>
      <c r="F116" s="7" t="s">
        <v>83</v>
      </c>
      <c r="G116" s="7" t="s">
        <v>660</v>
      </c>
      <c r="H116" s="7" t="s">
        <v>688</v>
      </c>
      <c r="I116" s="7" t="s">
        <v>689</v>
      </c>
      <c r="J116" s="7"/>
      <c r="K116" s="7" t="s">
        <v>663</v>
      </c>
      <c r="L116" s="27" t="s">
        <v>403</v>
      </c>
    </row>
    <row r="117" spans="2:12">
      <c r="B117" s="13">
        <v>113</v>
      </c>
      <c r="C117" s="30" t="s">
        <v>398</v>
      </c>
      <c r="D117" s="14" t="s">
        <v>690</v>
      </c>
      <c r="E117" s="34" t="s">
        <v>278</v>
      </c>
      <c r="F117" s="7" t="s">
        <v>55</v>
      </c>
      <c r="G117" s="7" t="s">
        <v>467</v>
      </c>
      <c r="H117" s="7" t="s">
        <v>691</v>
      </c>
      <c r="I117" s="7" t="s">
        <v>692</v>
      </c>
      <c r="J117" s="7"/>
      <c r="K117" s="7" t="s">
        <v>470</v>
      </c>
      <c r="L117" s="27" t="s">
        <v>403</v>
      </c>
    </row>
    <row r="118" spans="2:12">
      <c r="B118" s="13">
        <v>114</v>
      </c>
      <c r="C118" s="30" t="s">
        <v>398</v>
      </c>
      <c r="D118" s="14" t="s">
        <v>693</v>
      </c>
      <c r="E118" s="34" t="s">
        <v>278</v>
      </c>
      <c r="F118" s="7" t="s">
        <v>58</v>
      </c>
      <c r="G118" s="7" t="s">
        <v>467</v>
      </c>
      <c r="H118" s="7" t="s">
        <v>691</v>
      </c>
      <c r="I118" s="7" t="s">
        <v>692</v>
      </c>
      <c r="J118" s="7"/>
      <c r="K118" s="7" t="s">
        <v>470</v>
      </c>
      <c r="L118" s="27" t="s">
        <v>403</v>
      </c>
    </row>
    <row r="119" spans="2:12">
      <c r="B119" s="13">
        <v>115</v>
      </c>
      <c r="C119" s="30" t="s">
        <v>398</v>
      </c>
      <c r="D119" s="14" t="s">
        <v>694</v>
      </c>
      <c r="E119" s="34" t="s">
        <v>277</v>
      </c>
      <c r="F119" s="7" t="s">
        <v>55</v>
      </c>
      <c r="G119" s="7" t="s">
        <v>615</v>
      </c>
      <c r="H119" s="7" t="s">
        <v>695</v>
      </c>
      <c r="I119" s="7" t="s">
        <v>696</v>
      </c>
      <c r="J119" s="7"/>
      <c r="K119" s="7" t="s">
        <v>618</v>
      </c>
      <c r="L119" s="27" t="s">
        <v>403</v>
      </c>
    </row>
    <row r="120" spans="2:12">
      <c r="B120" s="13">
        <v>116</v>
      </c>
      <c r="C120" s="30" t="s">
        <v>404</v>
      </c>
      <c r="D120" s="14" t="s">
        <v>697</v>
      </c>
      <c r="E120" s="34" t="s">
        <v>277</v>
      </c>
      <c r="F120" s="7" t="s">
        <v>55</v>
      </c>
      <c r="G120" s="7" t="s">
        <v>660</v>
      </c>
      <c r="H120" s="7" t="s">
        <v>441</v>
      </c>
      <c r="I120" s="7" t="s">
        <v>698</v>
      </c>
      <c r="J120" s="7"/>
      <c r="K120" s="7" t="s">
        <v>663</v>
      </c>
      <c r="L120" s="27" t="s">
        <v>403</v>
      </c>
    </row>
    <row r="121" spans="2:12">
      <c r="B121" s="13">
        <v>117</v>
      </c>
      <c r="C121" s="30" t="s">
        <v>398</v>
      </c>
      <c r="D121" s="14" t="s">
        <v>699</v>
      </c>
      <c r="E121" s="34" t="s">
        <v>278</v>
      </c>
      <c r="F121" s="7" t="s">
        <v>55</v>
      </c>
      <c r="G121" s="7" t="s">
        <v>467</v>
      </c>
      <c r="H121" s="7" t="s">
        <v>700</v>
      </c>
      <c r="I121" s="7" t="s">
        <v>701</v>
      </c>
      <c r="J121" s="7"/>
      <c r="K121" s="7" t="s">
        <v>470</v>
      </c>
      <c r="L121" s="27" t="s">
        <v>403</v>
      </c>
    </row>
    <row r="122" spans="2:12">
      <c r="B122" s="13">
        <v>118</v>
      </c>
      <c r="C122" s="30" t="s">
        <v>398</v>
      </c>
      <c r="D122" s="14" t="s">
        <v>702</v>
      </c>
      <c r="E122" s="34" t="s">
        <v>277</v>
      </c>
      <c r="F122" s="7" t="s">
        <v>55</v>
      </c>
      <c r="G122" s="7" t="s">
        <v>399</v>
      </c>
      <c r="H122" s="7" t="s">
        <v>703</v>
      </c>
      <c r="I122" s="7" t="s">
        <v>704</v>
      </c>
      <c r="J122" s="7"/>
      <c r="K122" s="7" t="s">
        <v>402</v>
      </c>
      <c r="L122" s="27" t="s">
        <v>403</v>
      </c>
    </row>
    <row r="123" spans="2:12">
      <c r="B123" s="13">
        <v>119</v>
      </c>
      <c r="C123" s="30" t="s">
        <v>404</v>
      </c>
      <c r="D123" s="14" t="s">
        <v>705</v>
      </c>
      <c r="E123" s="34" t="s">
        <v>277</v>
      </c>
      <c r="F123" s="7" t="s">
        <v>58</v>
      </c>
      <c r="G123" s="7" t="s">
        <v>660</v>
      </c>
      <c r="H123" s="7" t="s">
        <v>706</v>
      </c>
      <c r="I123" s="7" t="s">
        <v>707</v>
      </c>
      <c r="J123" s="7"/>
      <c r="K123" s="7" t="s">
        <v>663</v>
      </c>
      <c r="L123" s="27" t="s">
        <v>403</v>
      </c>
    </row>
    <row r="124" spans="2:12">
      <c r="B124" s="13">
        <v>120</v>
      </c>
      <c r="C124" s="30" t="s">
        <v>398</v>
      </c>
      <c r="D124" s="14" t="s">
        <v>708</v>
      </c>
      <c r="E124" s="34" t="s">
        <v>278</v>
      </c>
      <c r="F124" s="7" t="s">
        <v>61</v>
      </c>
      <c r="G124" s="7" t="s">
        <v>399</v>
      </c>
      <c r="H124" s="7" t="s">
        <v>709</v>
      </c>
      <c r="I124" s="7" t="s">
        <v>710</v>
      </c>
      <c r="J124" s="7"/>
      <c r="K124" s="7" t="s">
        <v>402</v>
      </c>
      <c r="L124" s="27" t="s">
        <v>403</v>
      </c>
    </row>
    <row r="125" spans="2:12">
      <c r="B125" s="13">
        <v>121</v>
      </c>
      <c r="C125" s="30" t="s">
        <v>398</v>
      </c>
      <c r="D125" s="14" t="s">
        <v>711</v>
      </c>
      <c r="E125" s="34" t="s">
        <v>277</v>
      </c>
      <c r="F125" s="7" t="s">
        <v>55</v>
      </c>
      <c r="G125" s="7" t="s">
        <v>712</v>
      </c>
      <c r="H125" s="7" t="s">
        <v>713</v>
      </c>
      <c r="I125" s="7" t="s">
        <v>714</v>
      </c>
      <c r="J125" s="7"/>
      <c r="K125" s="7" t="s">
        <v>715</v>
      </c>
      <c r="L125" s="27" t="s">
        <v>403</v>
      </c>
    </row>
    <row r="126" spans="2:12">
      <c r="B126" s="13">
        <v>122</v>
      </c>
      <c r="C126" s="30" t="s">
        <v>404</v>
      </c>
      <c r="D126" s="14" t="s">
        <v>198</v>
      </c>
      <c r="E126" s="34" t="s">
        <v>277</v>
      </c>
      <c r="F126" s="7" t="s">
        <v>58</v>
      </c>
      <c r="G126" s="7" t="s">
        <v>405</v>
      </c>
      <c r="H126" s="7" t="s">
        <v>716</v>
      </c>
      <c r="I126" s="7" t="s">
        <v>717</v>
      </c>
      <c r="J126" s="7"/>
      <c r="K126" s="7" t="s">
        <v>408</v>
      </c>
      <c r="L126" s="27" t="s">
        <v>403</v>
      </c>
    </row>
    <row r="127" spans="2:12">
      <c r="B127" s="13">
        <v>123</v>
      </c>
      <c r="C127" s="30" t="s">
        <v>404</v>
      </c>
      <c r="D127" s="14" t="s">
        <v>718</v>
      </c>
      <c r="E127" s="34" t="s">
        <v>278</v>
      </c>
      <c r="F127" s="7" t="s">
        <v>66</v>
      </c>
      <c r="G127" s="7" t="s">
        <v>399</v>
      </c>
      <c r="H127" s="7" t="s">
        <v>719</v>
      </c>
      <c r="I127" s="7" t="s">
        <v>720</v>
      </c>
      <c r="J127" s="7"/>
      <c r="K127" s="7" t="s">
        <v>402</v>
      </c>
      <c r="L127" s="27" t="s">
        <v>403</v>
      </c>
    </row>
    <row r="128" spans="2:12">
      <c r="B128" s="13">
        <v>124</v>
      </c>
      <c r="C128" s="30" t="s">
        <v>404</v>
      </c>
      <c r="D128" s="14" t="s">
        <v>721</v>
      </c>
      <c r="E128" s="34" t="s">
        <v>277</v>
      </c>
      <c r="F128" s="7" t="s">
        <v>58</v>
      </c>
      <c r="G128" s="7" t="s">
        <v>660</v>
      </c>
      <c r="H128" s="7" t="s">
        <v>722</v>
      </c>
      <c r="I128" s="7" t="s">
        <v>723</v>
      </c>
      <c r="J128" s="7"/>
      <c r="K128" s="7" t="s">
        <v>663</v>
      </c>
      <c r="L128" s="27" t="s">
        <v>403</v>
      </c>
    </row>
    <row r="129" spans="2:12">
      <c r="B129" s="13">
        <v>125</v>
      </c>
      <c r="C129" s="30" t="s">
        <v>398</v>
      </c>
      <c r="D129" s="14" t="s">
        <v>149</v>
      </c>
      <c r="E129" s="34" t="s">
        <v>278</v>
      </c>
      <c r="F129" s="7" t="s">
        <v>55</v>
      </c>
      <c r="G129" s="7" t="s">
        <v>399</v>
      </c>
      <c r="H129" s="7" t="s">
        <v>681</v>
      </c>
      <c r="I129" s="7" t="s">
        <v>724</v>
      </c>
      <c r="J129" s="7"/>
      <c r="K129" s="7" t="s">
        <v>402</v>
      </c>
      <c r="L129" s="27" t="s">
        <v>403</v>
      </c>
    </row>
    <row r="130" spans="2:12">
      <c r="B130" s="13">
        <v>126</v>
      </c>
      <c r="C130" s="30" t="s">
        <v>404</v>
      </c>
      <c r="D130" s="14" t="s">
        <v>725</v>
      </c>
      <c r="E130" s="34" t="s">
        <v>278</v>
      </c>
      <c r="F130" s="7" t="s">
        <v>104</v>
      </c>
      <c r="G130" s="7" t="s">
        <v>615</v>
      </c>
      <c r="H130" s="7" t="s">
        <v>726</v>
      </c>
      <c r="I130" s="7" t="s">
        <v>727</v>
      </c>
      <c r="J130" s="7"/>
      <c r="K130" s="7" t="s">
        <v>618</v>
      </c>
      <c r="L130" s="27" t="s">
        <v>403</v>
      </c>
    </row>
    <row r="131" spans="2:12">
      <c r="B131" s="13">
        <v>127</v>
      </c>
      <c r="C131" s="30" t="s">
        <v>398</v>
      </c>
      <c r="D131" s="14" t="s">
        <v>728</v>
      </c>
      <c r="E131" s="34" t="s">
        <v>278</v>
      </c>
      <c r="F131" s="7" t="s">
        <v>58</v>
      </c>
      <c r="G131" s="7" t="s">
        <v>467</v>
      </c>
      <c r="H131" s="7" t="s">
        <v>729</v>
      </c>
      <c r="I131" s="7" t="s">
        <v>730</v>
      </c>
      <c r="J131" s="7"/>
      <c r="K131" s="7" t="s">
        <v>470</v>
      </c>
      <c r="L131" s="27" t="s">
        <v>403</v>
      </c>
    </row>
    <row r="132" spans="2:12">
      <c r="B132" s="13">
        <v>128</v>
      </c>
      <c r="C132" s="30" t="s">
        <v>404</v>
      </c>
      <c r="D132" s="14" t="s">
        <v>731</v>
      </c>
      <c r="E132" s="34" t="s">
        <v>278</v>
      </c>
      <c r="F132" s="7" t="s">
        <v>58</v>
      </c>
      <c r="G132" s="7" t="s">
        <v>399</v>
      </c>
      <c r="H132" s="7" t="s">
        <v>691</v>
      </c>
      <c r="I132" s="7" t="s">
        <v>732</v>
      </c>
      <c r="J132" s="7"/>
      <c r="K132" s="7" t="s">
        <v>402</v>
      </c>
      <c r="L132" s="27" t="s">
        <v>403</v>
      </c>
    </row>
    <row r="133" spans="2:12">
      <c r="B133" s="13">
        <v>129</v>
      </c>
      <c r="C133" s="30" t="s">
        <v>398</v>
      </c>
      <c r="D133" s="14" t="s">
        <v>733</v>
      </c>
      <c r="E133" s="34" t="s">
        <v>278</v>
      </c>
      <c r="F133" s="7" t="s">
        <v>104</v>
      </c>
      <c r="G133" s="7" t="s">
        <v>615</v>
      </c>
      <c r="H133" s="7" t="s">
        <v>427</v>
      </c>
      <c r="I133" s="7" t="s">
        <v>734</v>
      </c>
      <c r="J133" s="7"/>
      <c r="K133" s="7" t="s">
        <v>618</v>
      </c>
      <c r="L133" s="27" t="s">
        <v>403</v>
      </c>
    </row>
    <row r="134" spans="2:12">
      <c r="B134" s="13">
        <v>130</v>
      </c>
      <c r="C134" s="30" t="s">
        <v>429</v>
      </c>
      <c r="D134" s="14" t="s">
        <v>735</v>
      </c>
      <c r="E134" s="34" t="s">
        <v>277</v>
      </c>
      <c r="F134" s="7" t="s">
        <v>55</v>
      </c>
      <c r="G134" s="7" t="s">
        <v>399</v>
      </c>
      <c r="H134" s="7" t="s">
        <v>736</v>
      </c>
      <c r="I134" s="7" t="s">
        <v>737</v>
      </c>
      <c r="J134" s="7"/>
      <c r="K134" s="7" t="s">
        <v>402</v>
      </c>
      <c r="L134" s="27" t="s">
        <v>403</v>
      </c>
    </row>
    <row r="135" spans="2:12">
      <c r="B135" s="13">
        <v>131</v>
      </c>
      <c r="C135" s="30" t="s">
        <v>398</v>
      </c>
      <c r="D135" s="14" t="s">
        <v>738</v>
      </c>
      <c r="E135" s="34" t="s">
        <v>277</v>
      </c>
      <c r="F135" s="7" t="s">
        <v>66</v>
      </c>
      <c r="G135" s="7" t="s">
        <v>467</v>
      </c>
      <c r="H135" s="7" t="s">
        <v>739</v>
      </c>
      <c r="I135" s="7" t="s">
        <v>740</v>
      </c>
      <c r="J135" s="7"/>
      <c r="K135" s="7" t="s">
        <v>470</v>
      </c>
      <c r="L135" s="27" t="s">
        <v>403</v>
      </c>
    </row>
    <row r="136" spans="2:12">
      <c r="B136" s="13">
        <v>132</v>
      </c>
      <c r="C136" s="30" t="s">
        <v>404</v>
      </c>
      <c r="D136" s="14" t="s">
        <v>741</v>
      </c>
      <c r="E136" s="34" t="s">
        <v>277</v>
      </c>
      <c r="F136" s="7" t="s">
        <v>55</v>
      </c>
      <c r="G136" s="7" t="s">
        <v>486</v>
      </c>
      <c r="H136" s="7" t="s">
        <v>608</v>
      </c>
      <c r="I136" s="7" t="s">
        <v>742</v>
      </c>
      <c r="J136" s="7"/>
      <c r="K136" s="7" t="s">
        <v>92</v>
      </c>
      <c r="L136" s="27" t="s">
        <v>403</v>
      </c>
    </row>
    <row r="137" spans="2:12">
      <c r="B137" s="13">
        <v>133</v>
      </c>
      <c r="C137" s="30" t="s">
        <v>398</v>
      </c>
      <c r="D137" s="14" t="s">
        <v>214</v>
      </c>
      <c r="E137" s="34" t="s">
        <v>278</v>
      </c>
      <c r="F137" s="7" t="s">
        <v>55</v>
      </c>
      <c r="G137" s="7" t="s">
        <v>399</v>
      </c>
      <c r="H137" s="7" t="s">
        <v>743</v>
      </c>
      <c r="I137" s="7" t="s">
        <v>744</v>
      </c>
      <c r="J137" s="7"/>
      <c r="K137" s="7" t="s">
        <v>402</v>
      </c>
      <c r="L137" s="27" t="s">
        <v>403</v>
      </c>
    </row>
    <row r="138" spans="2:12">
      <c r="B138" s="13">
        <v>134</v>
      </c>
      <c r="C138" s="30" t="s">
        <v>404</v>
      </c>
      <c r="D138" s="14" t="s">
        <v>272</v>
      </c>
      <c r="E138" s="34" t="s">
        <v>278</v>
      </c>
      <c r="F138" s="7" t="s">
        <v>66</v>
      </c>
      <c r="G138" s="7" t="s">
        <v>405</v>
      </c>
      <c r="H138" s="7" t="s">
        <v>745</v>
      </c>
      <c r="I138" s="7" t="s">
        <v>746</v>
      </c>
      <c r="J138" s="7"/>
      <c r="K138" s="7" t="s">
        <v>408</v>
      </c>
      <c r="L138" s="27" t="s">
        <v>403</v>
      </c>
    </row>
    <row r="139" spans="2:12">
      <c r="B139" s="13">
        <v>135</v>
      </c>
      <c r="C139" s="30" t="s">
        <v>404</v>
      </c>
      <c r="D139" s="14" t="s">
        <v>747</v>
      </c>
      <c r="E139" s="34" t="s">
        <v>277</v>
      </c>
      <c r="F139" s="7" t="s">
        <v>58</v>
      </c>
      <c r="G139" s="7" t="s">
        <v>486</v>
      </c>
      <c r="H139" s="7" t="s">
        <v>748</v>
      </c>
      <c r="I139" s="7" t="s">
        <v>749</v>
      </c>
      <c r="J139" s="7"/>
      <c r="K139" s="7" t="s">
        <v>92</v>
      </c>
      <c r="L139" s="27" t="s">
        <v>403</v>
      </c>
    </row>
    <row r="140" spans="2:12">
      <c r="B140" s="13">
        <v>136</v>
      </c>
      <c r="C140" s="30" t="s">
        <v>398</v>
      </c>
      <c r="D140" s="14" t="s">
        <v>750</v>
      </c>
      <c r="E140" s="34" t="s">
        <v>277</v>
      </c>
      <c r="F140" s="7" t="s">
        <v>55</v>
      </c>
      <c r="G140" s="7" t="s">
        <v>615</v>
      </c>
      <c r="H140" s="7" t="s">
        <v>751</v>
      </c>
      <c r="I140" s="7" t="s">
        <v>752</v>
      </c>
      <c r="J140" s="7"/>
      <c r="K140" s="7" t="s">
        <v>618</v>
      </c>
      <c r="L140" s="27" t="s">
        <v>403</v>
      </c>
    </row>
    <row r="141" spans="2:12">
      <c r="B141" s="13">
        <v>137</v>
      </c>
      <c r="C141" s="30" t="s">
        <v>398</v>
      </c>
      <c r="D141" s="14" t="s">
        <v>753</v>
      </c>
      <c r="E141" s="34" t="s">
        <v>278</v>
      </c>
      <c r="F141" s="7" t="s">
        <v>55</v>
      </c>
      <c r="G141" s="7" t="s">
        <v>399</v>
      </c>
      <c r="H141" s="7" t="s">
        <v>754</v>
      </c>
      <c r="I141" s="7" t="s">
        <v>755</v>
      </c>
      <c r="J141" s="7"/>
      <c r="K141" s="7" t="s">
        <v>402</v>
      </c>
      <c r="L141" s="27" t="s">
        <v>403</v>
      </c>
    </row>
    <row r="142" spans="2:12">
      <c r="B142" s="13">
        <v>138</v>
      </c>
      <c r="C142" s="30" t="s">
        <v>398</v>
      </c>
      <c r="D142" s="14" t="s">
        <v>756</v>
      </c>
      <c r="E142" s="34" t="s">
        <v>277</v>
      </c>
      <c r="F142" s="7" t="s">
        <v>58</v>
      </c>
      <c r="G142" s="7" t="s">
        <v>660</v>
      </c>
      <c r="H142" s="7" t="s">
        <v>757</v>
      </c>
      <c r="I142" s="7" t="s">
        <v>758</v>
      </c>
      <c r="J142" s="7"/>
      <c r="K142" s="7" t="s">
        <v>663</v>
      </c>
      <c r="L142" s="27" t="s">
        <v>403</v>
      </c>
    </row>
    <row r="143" spans="2:12">
      <c r="B143" s="13">
        <v>139</v>
      </c>
      <c r="C143" s="30" t="s">
        <v>398</v>
      </c>
      <c r="D143" s="14" t="s">
        <v>759</v>
      </c>
      <c r="E143" s="34" t="s">
        <v>277</v>
      </c>
      <c r="F143" s="7" t="s">
        <v>66</v>
      </c>
      <c r="G143" s="7" t="s">
        <v>405</v>
      </c>
      <c r="H143" s="7" t="s">
        <v>760</v>
      </c>
      <c r="I143" s="7" t="s">
        <v>761</v>
      </c>
      <c r="J143" s="7"/>
      <c r="K143" s="7" t="s">
        <v>408</v>
      </c>
      <c r="L143" s="27" t="s">
        <v>403</v>
      </c>
    </row>
    <row r="144" spans="2:12">
      <c r="B144" s="13">
        <v>140</v>
      </c>
      <c r="C144" s="30" t="s">
        <v>404</v>
      </c>
      <c r="D144" s="14" t="s">
        <v>163</v>
      </c>
      <c r="E144" s="34" t="s">
        <v>277</v>
      </c>
      <c r="F144" s="7" t="s">
        <v>61</v>
      </c>
      <c r="G144" s="7" t="s">
        <v>405</v>
      </c>
      <c r="H144" s="7" t="s">
        <v>762</v>
      </c>
      <c r="I144" s="7" t="s">
        <v>763</v>
      </c>
      <c r="J144" s="7"/>
      <c r="K144" s="7" t="s">
        <v>408</v>
      </c>
      <c r="L144" s="27" t="s">
        <v>403</v>
      </c>
    </row>
    <row r="145" spans="2:12">
      <c r="B145" s="13">
        <v>141</v>
      </c>
      <c r="C145" s="30" t="s">
        <v>398</v>
      </c>
      <c r="D145" s="14" t="s">
        <v>764</v>
      </c>
      <c r="E145" s="34" t="s">
        <v>277</v>
      </c>
      <c r="F145" s="7" t="s">
        <v>58</v>
      </c>
      <c r="G145" s="7" t="s">
        <v>467</v>
      </c>
      <c r="H145" s="7" t="s">
        <v>765</v>
      </c>
      <c r="I145" s="7" t="s">
        <v>766</v>
      </c>
      <c r="J145" s="7"/>
      <c r="K145" s="7" t="s">
        <v>470</v>
      </c>
      <c r="L145" s="27" t="s">
        <v>403</v>
      </c>
    </row>
    <row r="146" spans="2:12">
      <c r="B146" s="13">
        <v>142</v>
      </c>
      <c r="C146" s="30" t="s">
        <v>404</v>
      </c>
      <c r="D146" s="14" t="s">
        <v>767</v>
      </c>
      <c r="E146" s="34" t="s">
        <v>277</v>
      </c>
      <c r="F146" s="7" t="s">
        <v>55</v>
      </c>
      <c r="G146" s="7" t="s">
        <v>615</v>
      </c>
      <c r="H146" s="7" t="s">
        <v>434</v>
      </c>
      <c r="I146" s="7" t="s">
        <v>768</v>
      </c>
      <c r="J146" s="7"/>
      <c r="K146" s="7" t="s">
        <v>618</v>
      </c>
      <c r="L146" s="27" t="s">
        <v>403</v>
      </c>
    </row>
    <row r="147" spans="2:12">
      <c r="B147" s="13">
        <v>143</v>
      </c>
      <c r="C147" s="30" t="s">
        <v>404</v>
      </c>
      <c r="D147" s="14" t="s">
        <v>167</v>
      </c>
      <c r="E147" s="34" t="s">
        <v>278</v>
      </c>
      <c r="F147" s="7" t="s">
        <v>58</v>
      </c>
      <c r="G147" s="7" t="s">
        <v>405</v>
      </c>
      <c r="H147" s="7" t="s">
        <v>769</v>
      </c>
      <c r="I147" s="7" t="s">
        <v>770</v>
      </c>
      <c r="J147" s="7"/>
      <c r="K147" s="7" t="s">
        <v>408</v>
      </c>
      <c r="L147" s="27" t="s">
        <v>403</v>
      </c>
    </row>
    <row r="148" spans="2:12">
      <c r="B148" s="13">
        <v>144</v>
      </c>
      <c r="C148" s="30" t="s">
        <v>398</v>
      </c>
      <c r="D148" s="14" t="s">
        <v>264</v>
      </c>
      <c r="E148" s="34" t="s">
        <v>277</v>
      </c>
      <c r="F148" s="7" t="s">
        <v>265</v>
      </c>
      <c r="G148" s="7" t="s">
        <v>467</v>
      </c>
      <c r="H148" s="7" t="s">
        <v>771</v>
      </c>
      <c r="I148" s="7" t="s">
        <v>772</v>
      </c>
      <c r="J148" s="7"/>
      <c r="K148" s="7" t="s">
        <v>470</v>
      </c>
      <c r="L148" s="27" t="s">
        <v>403</v>
      </c>
    </row>
    <row r="149" spans="2:12">
      <c r="B149" s="13">
        <v>145</v>
      </c>
      <c r="C149" s="30" t="s">
        <v>398</v>
      </c>
      <c r="D149" s="14" t="s">
        <v>773</v>
      </c>
      <c r="E149" s="34" t="s">
        <v>277</v>
      </c>
      <c r="F149" s="7" t="s">
        <v>55</v>
      </c>
      <c r="G149" s="7" t="s">
        <v>467</v>
      </c>
      <c r="H149" s="7" t="s">
        <v>774</v>
      </c>
      <c r="I149" s="7" t="s">
        <v>775</v>
      </c>
      <c r="J149" s="7"/>
      <c r="K149" s="7" t="s">
        <v>470</v>
      </c>
      <c r="L149" s="27" t="s">
        <v>403</v>
      </c>
    </row>
    <row r="150" spans="2:12">
      <c r="B150" s="13">
        <v>146</v>
      </c>
      <c r="C150" s="30" t="s">
        <v>404</v>
      </c>
      <c r="D150" s="14" t="s">
        <v>776</v>
      </c>
      <c r="E150" s="34" t="s">
        <v>277</v>
      </c>
      <c r="F150" s="7" t="s">
        <v>66</v>
      </c>
      <c r="G150" s="7" t="s">
        <v>467</v>
      </c>
      <c r="H150" s="7" t="s">
        <v>774</v>
      </c>
      <c r="I150" s="7" t="s">
        <v>775</v>
      </c>
      <c r="J150" s="7"/>
      <c r="K150" s="7" t="s">
        <v>470</v>
      </c>
      <c r="L150" s="27" t="s">
        <v>403</v>
      </c>
    </row>
    <row r="151" spans="2:12">
      <c r="B151" s="13">
        <v>147</v>
      </c>
      <c r="C151" s="30" t="s">
        <v>429</v>
      </c>
      <c r="D151" s="14" t="s">
        <v>141</v>
      </c>
      <c r="E151" s="34" t="s">
        <v>277</v>
      </c>
      <c r="F151" s="7" t="s">
        <v>55</v>
      </c>
      <c r="G151" s="7" t="s">
        <v>540</v>
      </c>
      <c r="H151" s="7" t="s">
        <v>777</v>
      </c>
      <c r="I151" s="7" t="s">
        <v>778</v>
      </c>
      <c r="J151" s="7"/>
      <c r="K151" s="7" t="s">
        <v>543</v>
      </c>
      <c r="L151" s="27" t="s">
        <v>403</v>
      </c>
    </row>
    <row r="152" spans="2:12">
      <c r="B152" s="13">
        <v>148</v>
      </c>
      <c r="C152" s="30" t="s">
        <v>398</v>
      </c>
      <c r="D152" s="14" t="s">
        <v>145</v>
      </c>
      <c r="E152" s="34" t="s">
        <v>277</v>
      </c>
      <c r="F152" s="7" t="s">
        <v>58</v>
      </c>
      <c r="G152" s="7" t="s">
        <v>540</v>
      </c>
      <c r="H152" s="7" t="s">
        <v>779</v>
      </c>
      <c r="I152" s="7" t="s">
        <v>780</v>
      </c>
      <c r="J152" s="7"/>
      <c r="K152" s="7" t="s">
        <v>543</v>
      </c>
      <c r="L152" s="27" t="s">
        <v>403</v>
      </c>
    </row>
    <row r="153" spans="2:12">
      <c r="B153" s="13">
        <v>149</v>
      </c>
      <c r="C153" s="30" t="s">
        <v>404</v>
      </c>
      <c r="D153" s="14" t="s">
        <v>781</v>
      </c>
      <c r="E153" s="34" t="s">
        <v>278</v>
      </c>
      <c r="F153" s="7" t="s">
        <v>55</v>
      </c>
      <c r="G153" s="7" t="s">
        <v>479</v>
      </c>
      <c r="H153" s="7" t="s">
        <v>782</v>
      </c>
      <c r="I153" s="7" t="s">
        <v>783</v>
      </c>
      <c r="J153" s="7"/>
      <c r="K153" s="7" t="s">
        <v>76</v>
      </c>
      <c r="L153" s="27" t="s">
        <v>403</v>
      </c>
    </row>
    <row r="154" spans="2:12">
      <c r="B154" s="13">
        <v>150</v>
      </c>
      <c r="C154" s="30" t="s">
        <v>404</v>
      </c>
      <c r="D154" s="14" t="s">
        <v>784</v>
      </c>
      <c r="E154" s="34" t="s">
        <v>277</v>
      </c>
      <c r="F154" s="7" t="s">
        <v>131</v>
      </c>
      <c r="G154" s="7" t="s">
        <v>603</v>
      </c>
      <c r="H154" s="7" t="s">
        <v>785</v>
      </c>
      <c r="I154" s="7" t="s">
        <v>786</v>
      </c>
      <c r="J154" s="7"/>
      <c r="K154" s="7" t="s">
        <v>606</v>
      </c>
      <c r="L154" s="27" t="s">
        <v>403</v>
      </c>
    </row>
    <row r="155" spans="2:12">
      <c r="B155" s="13">
        <v>151</v>
      </c>
      <c r="C155" s="30" t="s">
        <v>404</v>
      </c>
      <c r="D155" s="14" t="s">
        <v>139</v>
      </c>
      <c r="E155" s="34" t="s">
        <v>278</v>
      </c>
      <c r="F155" s="7" t="s">
        <v>104</v>
      </c>
      <c r="G155" s="7" t="s">
        <v>540</v>
      </c>
      <c r="H155" s="7" t="s">
        <v>787</v>
      </c>
      <c r="I155" s="7" t="s">
        <v>788</v>
      </c>
      <c r="J155" s="7"/>
      <c r="K155" s="7" t="s">
        <v>543</v>
      </c>
      <c r="L155" s="27" t="s">
        <v>403</v>
      </c>
    </row>
    <row r="156" spans="2:12">
      <c r="B156" s="13">
        <v>152</v>
      </c>
      <c r="C156" s="30" t="s">
        <v>398</v>
      </c>
      <c r="D156" s="14" t="s">
        <v>154</v>
      </c>
      <c r="E156" s="34" t="s">
        <v>277</v>
      </c>
      <c r="F156" s="7" t="s">
        <v>55</v>
      </c>
      <c r="G156" s="7" t="s">
        <v>540</v>
      </c>
      <c r="H156" s="7" t="s">
        <v>789</v>
      </c>
      <c r="I156" s="7" t="s">
        <v>790</v>
      </c>
      <c r="J156" s="7"/>
      <c r="K156" s="7" t="s">
        <v>543</v>
      </c>
      <c r="L156" s="27" t="s">
        <v>403</v>
      </c>
    </row>
    <row r="157" spans="2:12">
      <c r="B157" s="13">
        <v>153</v>
      </c>
      <c r="C157" s="30" t="s">
        <v>398</v>
      </c>
      <c r="D157" s="14" t="s">
        <v>791</v>
      </c>
      <c r="E157" s="34" t="s">
        <v>278</v>
      </c>
      <c r="F157" s="7" t="s">
        <v>55</v>
      </c>
      <c r="G157" s="7" t="s">
        <v>467</v>
      </c>
      <c r="H157" s="7" t="s">
        <v>792</v>
      </c>
      <c r="I157" s="7" t="s">
        <v>793</v>
      </c>
      <c r="J157" s="7"/>
      <c r="K157" s="7" t="s">
        <v>470</v>
      </c>
      <c r="L157" s="27" t="s">
        <v>403</v>
      </c>
    </row>
    <row r="158" spans="2:12">
      <c r="B158" s="13">
        <v>154</v>
      </c>
      <c r="C158" s="30" t="s">
        <v>404</v>
      </c>
      <c r="D158" s="14" t="s">
        <v>794</v>
      </c>
      <c r="E158" s="34" t="s">
        <v>278</v>
      </c>
      <c r="F158" s="7" t="s">
        <v>647</v>
      </c>
      <c r="G158" s="7" t="s">
        <v>795</v>
      </c>
      <c r="H158" s="7" t="s">
        <v>796</v>
      </c>
      <c r="I158" s="7" t="s">
        <v>797</v>
      </c>
      <c r="J158" s="7"/>
      <c r="K158" s="7" t="s">
        <v>798</v>
      </c>
      <c r="L158" s="27" t="s">
        <v>403</v>
      </c>
    </row>
    <row r="159" spans="2:12">
      <c r="B159" s="13">
        <v>155</v>
      </c>
      <c r="C159" s="30" t="s">
        <v>398</v>
      </c>
      <c r="D159" s="14" t="s">
        <v>799</v>
      </c>
      <c r="E159" s="34" t="s">
        <v>278</v>
      </c>
      <c r="F159" s="7" t="s">
        <v>58</v>
      </c>
      <c r="G159" s="7" t="s">
        <v>800</v>
      </c>
      <c r="H159" s="7" t="s">
        <v>801</v>
      </c>
      <c r="I159" s="7" t="s">
        <v>802</v>
      </c>
      <c r="J159" s="7"/>
      <c r="K159" s="7" t="s">
        <v>803</v>
      </c>
      <c r="L159" s="27" t="s">
        <v>403</v>
      </c>
    </row>
    <row r="160" spans="2:12">
      <c r="B160" s="13">
        <v>156</v>
      </c>
      <c r="C160" s="30">
        <v>2020</v>
      </c>
      <c r="D160" s="14" t="s">
        <v>804</v>
      </c>
      <c r="E160" s="34" t="s">
        <v>278</v>
      </c>
      <c r="F160" s="7" t="s">
        <v>58</v>
      </c>
      <c r="G160" s="7">
        <v>182.75800000000001</v>
      </c>
      <c r="H160" s="7">
        <v>8.0949074074074076E-2</v>
      </c>
      <c r="I160" s="7">
        <v>1567.8</v>
      </c>
      <c r="J160" s="7"/>
      <c r="K160" s="7" t="s">
        <v>805</v>
      </c>
      <c r="L160" s="27"/>
    </row>
    <row r="161" spans="2:12">
      <c r="B161" s="13">
        <v>157</v>
      </c>
      <c r="C161" s="30" t="s">
        <v>398</v>
      </c>
      <c r="D161" s="14" t="s">
        <v>806</v>
      </c>
      <c r="E161" s="34" t="s">
        <v>277</v>
      </c>
      <c r="F161" s="7" t="s">
        <v>58</v>
      </c>
      <c r="G161" s="7" t="s">
        <v>486</v>
      </c>
      <c r="H161" s="7" t="s">
        <v>691</v>
      </c>
      <c r="I161" s="7" t="s">
        <v>807</v>
      </c>
      <c r="J161" s="7"/>
      <c r="K161" s="7" t="s">
        <v>92</v>
      </c>
      <c r="L161" s="27" t="s">
        <v>403</v>
      </c>
    </row>
    <row r="162" spans="2:12">
      <c r="B162" s="13">
        <v>158</v>
      </c>
      <c r="C162" s="30" t="s">
        <v>398</v>
      </c>
      <c r="D162" s="14" t="s">
        <v>808</v>
      </c>
      <c r="E162" s="34" t="s">
        <v>278</v>
      </c>
      <c r="F162" s="7" t="s">
        <v>66</v>
      </c>
      <c r="G162" s="7" t="s">
        <v>405</v>
      </c>
      <c r="H162" s="7" t="s">
        <v>809</v>
      </c>
      <c r="I162" s="7" t="s">
        <v>810</v>
      </c>
      <c r="J162" s="7"/>
      <c r="K162" s="7" t="s">
        <v>408</v>
      </c>
      <c r="L162" s="27" t="s">
        <v>403</v>
      </c>
    </row>
    <row r="163" spans="2:12">
      <c r="B163" s="13">
        <v>159</v>
      </c>
      <c r="C163" s="30" t="s">
        <v>398</v>
      </c>
      <c r="D163" s="14" t="s">
        <v>273</v>
      </c>
      <c r="E163" s="34" t="s">
        <v>278</v>
      </c>
      <c r="F163" s="7" t="s">
        <v>55</v>
      </c>
      <c r="G163" s="7" t="s">
        <v>486</v>
      </c>
      <c r="H163" s="7" t="s">
        <v>811</v>
      </c>
      <c r="I163" s="7" t="s">
        <v>812</v>
      </c>
      <c r="J163" s="7"/>
      <c r="K163" s="7" t="s">
        <v>92</v>
      </c>
      <c r="L163" s="27" t="s">
        <v>403</v>
      </c>
    </row>
    <row r="164" spans="2:12">
      <c r="B164" s="13">
        <v>160</v>
      </c>
      <c r="C164" s="30" t="s">
        <v>404</v>
      </c>
      <c r="D164" s="14" t="s">
        <v>147</v>
      </c>
      <c r="E164" s="34" t="s">
        <v>277</v>
      </c>
      <c r="F164" s="7" t="s">
        <v>58</v>
      </c>
      <c r="G164" s="7" t="s">
        <v>405</v>
      </c>
      <c r="H164" s="7" t="s">
        <v>813</v>
      </c>
      <c r="I164" s="7" t="s">
        <v>814</v>
      </c>
      <c r="J164" s="7"/>
      <c r="K164" s="7" t="s">
        <v>408</v>
      </c>
      <c r="L164" s="27" t="s">
        <v>403</v>
      </c>
    </row>
    <row r="165" spans="2:12">
      <c r="B165" s="13">
        <v>161</v>
      </c>
      <c r="C165" s="30" t="s">
        <v>404</v>
      </c>
      <c r="D165" s="14" t="s">
        <v>815</v>
      </c>
      <c r="E165" s="34" t="s">
        <v>278</v>
      </c>
      <c r="F165" s="7" t="s">
        <v>104</v>
      </c>
      <c r="G165" s="7" t="s">
        <v>479</v>
      </c>
      <c r="H165" s="7" t="s">
        <v>816</v>
      </c>
      <c r="I165" s="7" t="s">
        <v>817</v>
      </c>
      <c r="J165" s="7"/>
      <c r="K165" s="7" t="s">
        <v>76</v>
      </c>
      <c r="L165" s="27" t="s">
        <v>403</v>
      </c>
    </row>
    <row r="166" spans="2:12">
      <c r="B166" s="13">
        <v>162</v>
      </c>
      <c r="C166" s="30" t="s">
        <v>398</v>
      </c>
      <c r="D166" s="14" t="s">
        <v>261</v>
      </c>
      <c r="E166" s="34" t="s">
        <v>277</v>
      </c>
      <c r="F166" s="7" t="s">
        <v>58</v>
      </c>
      <c r="G166" s="7" t="s">
        <v>492</v>
      </c>
      <c r="H166" s="7" t="s">
        <v>688</v>
      </c>
      <c r="I166" s="7" t="s">
        <v>818</v>
      </c>
      <c r="J166" s="7"/>
      <c r="K166" s="7" t="s">
        <v>495</v>
      </c>
      <c r="L166" s="27" t="s">
        <v>403</v>
      </c>
    </row>
    <row r="167" spans="2:12">
      <c r="B167" s="13">
        <v>163</v>
      </c>
      <c r="C167" s="30" t="s">
        <v>398</v>
      </c>
      <c r="D167" s="14" t="s">
        <v>819</v>
      </c>
      <c r="E167" s="34" t="s">
        <v>277</v>
      </c>
      <c r="F167" s="7" t="s">
        <v>66</v>
      </c>
      <c r="G167" s="7" t="s">
        <v>405</v>
      </c>
      <c r="H167" s="7" t="s">
        <v>820</v>
      </c>
      <c r="I167" s="7" t="s">
        <v>821</v>
      </c>
      <c r="J167" s="7"/>
      <c r="K167" s="7" t="s">
        <v>408</v>
      </c>
      <c r="L167" s="27" t="s">
        <v>403</v>
      </c>
    </row>
    <row r="168" spans="2:12">
      <c r="B168" s="13">
        <v>164</v>
      </c>
      <c r="C168" s="30" t="s">
        <v>404</v>
      </c>
      <c r="D168" s="14" t="s">
        <v>822</v>
      </c>
      <c r="E168" s="34" t="s">
        <v>278</v>
      </c>
      <c r="F168" s="7" t="s">
        <v>58</v>
      </c>
      <c r="G168" s="7" t="s">
        <v>492</v>
      </c>
      <c r="H168" s="7" t="s">
        <v>823</v>
      </c>
      <c r="I168" s="7" t="s">
        <v>824</v>
      </c>
      <c r="J168" s="7"/>
      <c r="K168" s="7" t="s">
        <v>495</v>
      </c>
      <c r="L168" s="27" t="s">
        <v>403</v>
      </c>
    </row>
    <row r="169" spans="2:12">
      <c r="B169" s="13">
        <v>165</v>
      </c>
      <c r="C169" s="30" t="s">
        <v>404</v>
      </c>
      <c r="D169" s="14" t="s">
        <v>825</v>
      </c>
      <c r="E169" s="34" t="s">
        <v>278</v>
      </c>
      <c r="F169" s="7" t="s">
        <v>58</v>
      </c>
      <c r="G169" s="7" t="s">
        <v>540</v>
      </c>
      <c r="H169" s="7" t="s">
        <v>826</v>
      </c>
      <c r="I169" s="7" t="s">
        <v>827</v>
      </c>
      <c r="J169" s="7"/>
      <c r="K169" s="7" t="s">
        <v>543</v>
      </c>
      <c r="L169" s="27" t="s">
        <v>403</v>
      </c>
    </row>
    <row r="170" spans="2:12">
      <c r="B170" s="13">
        <v>166</v>
      </c>
      <c r="C170" s="30" t="s">
        <v>404</v>
      </c>
      <c r="D170" s="14" t="s">
        <v>828</v>
      </c>
      <c r="E170" s="34" t="s">
        <v>278</v>
      </c>
      <c r="F170" s="7" t="s">
        <v>55</v>
      </c>
      <c r="G170" s="7" t="s">
        <v>492</v>
      </c>
      <c r="H170" s="7" t="s">
        <v>706</v>
      </c>
      <c r="I170" s="7" t="s">
        <v>829</v>
      </c>
      <c r="J170" s="7"/>
      <c r="K170" s="7" t="s">
        <v>495</v>
      </c>
      <c r="L170" s="27" t="s">
        <v>403</v>
      </c>
    </row>
    <row r="171" spans="2:12">
      <c r="B171" s="13">
        <v>167</v>
      </c>
      <c r="C171" s="30" t="s">
        <v>404</v>
      </c>
      <c r="D171" s="14" t="s">
        <v>155</v>
      </c>
      <c r="E171" s="34" t="s">
        <v>278</v>
      </c>
      <c r="F171" s="7" t="s">
        <v>58</v>
      </c>
      <c r="G171" s="7" t="s">
        <v>405</v>
      </c>
      <c r="H171" s="7" t="s">
        <v>830</v>
      </c>
      <c r="I171" s="7" t="s">
        <v>831</v>
      </c>
      <c r="J171" s="7"/>
      <c r="K171" s="7" t="s">
        <v>408</v>
      </c>
      <c r="L171" s="27" t="s">
        <v>403</v>
      </c>
    </row>
    <row r="172" spans="2:12">
      <c r="B172" s="13">
        <v>168</v>
      </c>
      <c r="C172" s="30" t="s">
        <v>398</v>
      </c>
      <c r="D172" s="14" t="s">
        <v>832</v>
      </c>
      <c r="E172" s="34" t="s">
        <v>278</v>
      </c>
      <c r="F172" s="7" t="s">
        <v>55</v>
      </c>
      <c r="G172" s="7" t="s">
        <v>492</v>
      </c>
      <c r="H172" s="7" t="s">
        <v>443</v>
      </c>
      <c r="I172" s="7" t="s">
        <v>833</v>
      </c>
      <c r="J172" s="7"/>
      <c r="K172" s="7" t="s">
        <v>495</v>
      </c>
      <c r="L172" s="27" t="s">
        <v>403</v>
      </c>
    </row>
    <row r="173" spans="2:12">
      <c r="B173" s="13">
        <v>169</v>
      </c>
      <c r="C173" s="30" t="s">
        <v>398</v>
      </c>
      <c r="D173" s="14" t="s">
        <v>834</v>
      </c>
      <c r="E173" s="34" t="s">
        <v>277</v>
      </c>
      <c r="F173" s="7" t="s">
        <v>265</v>
      </c>
      <c r="G173" s="7" t="s">
        <v>467</v>
      </c>
      <c r="H173" s="7" t="s">
        <v>835</v>
      </c>
      <c r="I173" s="7" t="s">
        <v>836</v>
      </c>
      <c r="J173" s="7"/>
      <c r="K173" s="7" t="s">
        <v>470</v>
      </c>
      <c r="L173" s="27" t="s">
        <v>403</v>
      </c>
    </row>
    <row r="174" spans="2:12">
      <c r="B174" s="13">
        <v>170</v>
      </c>
      <c r="C174" s="30" t="s">
        <v>398</v>
      </c>
      <c r="D174" s="14" t="s">
        <v>837</v>
      </c>
      <c r="E174" s="34" t="s">
        <v>278</v>
      </c>
      <c r="F174" s="7" t="s">
        <v>55</v>
      </c>
      <c r="G174" s="7" t="s">
        <v>492</v>
      </c>
      <c r="H174" s="7" t="s">
        <v>838</v>
      </c>
      <c r="I174" s="7" t="s">
        <v>839</v>
      </c>
      <c r="J174" s="7"/>
      <c r="K174" s="7" t="s">
        <v>495</v>
      </c>
      <c r="L174" s="27" t="s">
        <v>403</v>
      </c>
    </row>
    <row r="175" spans="2:12">
      <c r="B175" s="13">
        <v>171</v>
      </c>
      <c r="C175" s="30" t="s">
        <v>398</v>
      </c>
      <c r="D175" s="14" t="s">
        <v>840</v>
      </c>
      <c r="E175" s="34" t="s">
        <v>278</v>
      </c>
      <c r="F175" s="7" t="s">
        <v>58</v>
      </c>
      <c r="G175" s="7" t="s">
        <v>492</v>
      </c>
      <c r="H175" s="7" t="s">
        <v>838</v>
      </c>
      <c r="I175" s="7" t="s">
        <v>839</v>
      </c>
      <c r="J175" s="7"/>
      <c r="K175" s="7" t="s">
        <v>495</v>
      </c>
      <c r="L175" s="27" t="s">
        <v>403</v>
      </c>
    </row>
    <row r="176" spans="2:12">
      <c r="B176" s="13">
        <v>172</v>
      </c>
      <c r="C176" s="30" t="s">
        <v>404</v>
      </c>
      <c r="D176" s="14" t="s">
        <v>841</v>
      </c>
      <c r="E176" s="34" t="s">
        <v>278</v>
      </c>
      <c r="F176" s="7" t="s">
        <v>55</v>
      </c>
      <c r="G176" s="7" t="s">
        <v>492</v>
      </c>
      <c r="H176" s="7" t="s">
        <v>842</v>
      </c>
      <c r="I176" s="7" t="s">
        <v>843</v>
      </c>
      <c r="J176" s="7"/>
      <c r="K176" s="7" t="s">
        <v>495</v>
      </c>
      <c r="L176" s="27" t="s">
        <v>403</v>
      </c>
    </row>
    <row r="177" spans="2:12">
      <c r="B177" s="13">
        <v>173</v>
      </c>
      <c r="C177" s="30" t="s">
        <v>398</v>
      </c>
      <c r="D177" s="14" t="s">
        <v>844</v>
      </c>
      <c r="E177" s="34" t="s">
        <v>278</v>
      </c>
      <c r="F177" s="7" t="s">
        <v>55</v>
      </c>
      <c r="G177" s="7" t="s">
        <v>625</v>
      </c>
      <c r="H177" s="7" t="s">
        <v>719</v>
      </c>
      <c r="I177" s="7" t="s">
        <v>845</v>
      </c>
      <c r="J177" s="7"/>
      <c r="K177" s="7" t="s">
        <v>628</v>
      </c>
      <c r="L177" s="27" t="s">
        <v>403</v>
      </c>
    </row>
    <row r="178" spans="2:12">
      <c r="B178" s="13">
        <v>174</v>
      </c>
      <c r="C178" s="30" t="s">
        <v>398</v>
      </c>
      <c r="D178" s="14" t="s">
        <v>846</v>
      </c>
      <c r="E178" s="34" t="s">
        <v>277</v>
      </c>
      <c r="F178" s="7" t="s">
        <v>58</v>
      </c>
      <c r="G178" s="7" t="s">
        <v>492</v>
      </c>
      <c r="H178" s="7" t="s">
        <v>847</v>
      </c>
      <c r="I178" s="7" t="s">
        <v>848</v>
      </c>
      <c r="J178" s="7"/>
      <c r="K178" s="7" t="s">
        <v>495</v>
      </c>
      <c r="L178" s="27" t="s">
        <v>403</v>
      </c>
    </row>
    <row r="179" spans="2:12">
      <c r="B179" s="13">
        <v>175</v>
      </c>
      <c r="C179" s="30" t="s">
        <v>404</v>
      </c>
      <c r="D179" s="14" t="s">
        <v>126</v>
      </c>
      <c r="E179" s="34" t="s">
        <v>277</v>
      </c>
      <c r="F179" s="7" t="s">
        <v>55</v>
      </c>
      <c r="G179" s="7" t="s">
        <v>849</v>
      </c>
      <c r="H179" s="7" t="s">
        <v>850</v>
      </c>
      <c r="I179" s="7" t="s">
        <v>851</v>
      </c>
      <c r="J179" s="7"/>
      <c r="K179" s="7" t="s">
        <v>852</v>
      </c>
      <c r="L179" s="27" t="s">
        <v>403</v>
      </c>
    </row>
    <row r="180" spans="2:12">
      <c r="B180" s="13">
        <v>176</v>
      </c>
      <c r="C180" s="30" t="s">
        <v>398</v>
      </c>
      <c r="D180" s="14" t="s">
        <v>237</v>
      </c>
      <c r="E180" s="34" t="s">
        <v>278</v>
      </c>
      <c r="F180" s="7" t="s">
        <v>55</v>
      </c>
      <c r="G180" s="7" t="s">
        <v>849</v>
      </c>
      <c r="H180" s="7" t="s">
        <v>853</v>
      </c>
      <c r="I180" s="7" t="s">
        <v>854</v>
      </c>
      <c r="J180" s="7"/>
      <c r="K180" s="7" t="s">
        <v>852</v>
      </c>
      <c r="L180" s="27" t="s">
        <v>403</v>
      </c>
    </row>
    <row r="181" spans="2:12">
      <c r="B181" s="13">
        <v>177</v>
      </c>
      <c r="C181" s="30" t="s">
        <v>398</v>
      </c>
      <c r="D181" s="14" t="s">
        <v>236</v>
      </c>
      <c r="E181" s="34" t="s">
        <v>277</v>
      </c>
      <c r="F181" s="7" t="s">
        <v>58</v>
      </c>
      <c r="G181" s="7" t="s">
        <v>849</v>
      </c>
      <c r="H181" s="7" t="s">
        <v>855</v>
      </c>
      <c r="I181" s="7" t="s">
        <v>856</v>
      </c>
      <c r="J181" s="7"/>
      <c r="K181" s="7" t="s">
        <v>852</v>
      </c>
      <c r="L181" s="27" t="s">
        <v>403</v>
      </c>
    </row>
    <row r="182" spans="2:12">
      <c r="B182" s="13">
        <v>178</v>
      </c>
      <c r="C182" s="30" t="s">
        <v>398</v>
      </c>
      <c r="D182" s="14" t="s">
        <v>857</v>
      </c>
      <c r="E182" s="34" t="s">
        <v>277</v>
      </c>
      <c r="F182" s="7" t="s">
        <v>55</v>
      </c>
      <c r="G182" s="7" t="s">
        <v>849</v>
      </c>
      <c r="H182" s="7" t="s">
        <v>858</v>
      </c>
      <c r="I182" s="7" t="s">
        <v>859</v>
      </c>
      <c r="J182" s="7"/>
      <c r="K182" s="7" t="s">
        <v>852</v>
      </c>
      <c r="L182" s="27" t="s">
        <v>403</v>
      </c>
    </row>
    <row r="183" spans="2:12">
      <c r="B183" s="13">
        <v>179</v>
      </c>
      <c r="C183" s="30" t="s">
        <v>404</v>
      </c>
      <c r="D183" s="14" t="s">
        <v>860</v>
      </c>
      <c r="E183" s="34" t="s">
        <v>278</v>
      </c>
      <c r="F183" s="7" t="s">
        <v>58</v>
      </c>
      <c r="G183" s="7" t="s">
        <v>603</v>
      </c>
      <c r="H183" s="7" t="s">
        <v>861</v>
      </c>
      <c r="I183" s="7" t="s">
        <v>862</v>
      </c>
      <c r="J183" s="7"/>
      <c r="K183" s="7" t="s">
        <v>606</v>
      </c>
      <c r="L183" s="27" t="s">
        <v>403</v>
      </c>
    </row>
    <row r="184" spans="2:12">
      <c r="B184" s="13">
        <v>180</v>
      </c>
      <c r="C184" s="30" t="s">
        <v>398</v>
      </c>
      <c r="D184" s="14" t="s">
        <v>863</v>
      </c>
      <c r="E184" s="34" t="s">
        <v>277</v>
      </c>
      <c r="F184" s="7" t="s">
        <v>55</v>
      </c>
      <c r="G184" s="7" t="s">
        <v>849</v>
      </c>
      <c r="H184" s="7" t="s">
        <v>864</v>
      </c>
      <c r="I184" s="7" t="s">
        <v>865</v>
      </c>
      <c r="J184" s="7"/>
      <c r="K184" s="7" t="s">
        <v>852</v>
      </c>
      <c r="L184" s="27" t="s">
        <v>403</v>
      </c>
    </row>
    <row r="185" spans="2:12">
      <c r="B185" s="13">
        <v>181</v>
      </c>
      <c r="C185" s="30" t="s">
        <v>404</v>
      </c>
      <c r="D185" s="14" t="s">
        <v>227</v>
      </c>
      <c r="E185" s="34" t="s">
        <v>277</v>
      </c>
      <c r="F185" s="7" t="s">
        <v>55</v>
      </c>
      <c r="G185" s="7" t="s">
        <v>849</v>
      </c>
      <c r="H185" s="7" t="s">
        <v>864</v>
      </c>
      <c r="I185" s="7" t="s">
        <v>865</v>
      </c>
      <c r="J185" s="7"/>
      <c r="K185" s="7" t="s">
        <v>852</v>
      </c>
      <c r="L185" s="27" t="s">
        <v>403</v>
      </c>
    </row>
    <row r="186" spans="2:12">
      <c r="B186" s="13">
        <v>182</v>
      </c>
      <c r="C186" s="30" t="s">
        <v>404</v>
      </c>
      <c r="D186" s="14" t="s">
        <v>128</v>
      </c>
      <c r="E186" s="34" t="s">
        <v>278</v>
      </c>
      <c r="F186" s="7" t="s">
        <v>58</v>
      </c>
      <c r="G186" s="7" t="s">
        <v>849</v>
      </c>
      <c r="H186" s="7" t="s">
        <v>866</v>
      </c>
      <c r="I186" s="7" t="s">
        <v>867</v>
      </c>
      <c r="J186" s="7"/>
      <c r="K186" s="7" t="s">
        <v>852</v>
      </c>
      <c r="L186" s="27" t="s">
        <v>403</v>
      </c>
    </row>
    <row r="187" spans="2:12">
      <c r="B187" s="13">
        <v>183</v>
      </c>
      <c r="C187" s="30" t="s">
        <v>404</v>
      </c>
      <c r="D187" s="14" t="s">
        <v>868</v>
      </c>
      <c r="E187" s="34" t="s">
        <v>278</v>
      </c>
      <c r="F187" s="7" t="s">
        <v>58</v>
      </c>
      <c r="G187" s="7" t="s">
        <v>603</v>
      </c>
      <c r="H187" s="7" t="s">
        <v>869</v>
      </c>
      <c r="I187" s="7" t="s">
        <v>870</v>
      </c>
      <c r="J187" s="7"/>
      <c r="K187" s="7" t="s">
        <v>606</v>
      </c>
      <c r="L187" s="27" t="s">
        <v>403</v>
      </c>
    </row>
    <row r="188" spans="2:12">
      <c r="B188" s="13">
        <v>184</v>
      </c>
      <c r="C188" s="30" t="s">
        <v>398</v>
      </c>
      <c r="D188" s="14" t="s">
        <v>871</v>
      </c>
      <c r="E188" s="34" t="s">
        <v>278</v>
      </c>
      <c r="F188" s="7" t="s">
        <v>83</v>
      </c>
      <c r="G188" s="7" t="s">
        <v>849</v>
      </c>
      <c r="H188" s="7" t="s">
        <v>872</v>
      </c>
      <c r="I188" s="7" t="s">
        <v>873</v>
      </c>
      <c r="J188" s="7"/>
      <c r="K188" s="7" t="s">
        <v>852</v>
      </c>
      <c r="L188" s="27" t="s">
        <v>403</v>
      </c>
    </row>
    <row r="189" spans="2:12">
      <c r="B189" s="13">
        <v>185</v>
      </c>
      <c r="C189" s="30" t="s">
        <v>398</v>
      </c>
      <c r="D189" s="14" t="s">
        <v>874</v>
      </c>
      <c r="E189" s="34" t="s">
        <v>278</v>
      </c>
      <c r="F189" s="7" t="s">
        <v>55</v>
      </c>
      <c r="G189" s="7" t="s">
        <v>849</v>
      </c>
      <c r="H189" s="7" t="s">
        <v>872</v>
      </c>
      <c r="I189" s="7" t="s">
        <v>873</v>
      </c>
      <c r="J189" s="7"/>
      <c r="K189" s="7" t="s">
        <v>852</v>
      </c>
      <c r="L189" s="27" t="s">
        <v>403</v>
      </c>
    </row>
    <row r="190" spans="2:12">
      <c r="B190" s="13">
        <v>186</v>
      </c>
      <c r="C190" s="30" t="s">
        <v>404</v>
      </c>
      <c r="D190" s="14" t="s">
        <v>875</v>
      </c>
      <c r="E190" s="34" t="s">
        <v>278</v>
      </c>
      <c r="F190" s="7" t="s">
        <v>104</v>
      </c>
      <c r="G190" s="7" t="s">
        <v>486</v>
      </c>
      <c r="H190" s="7" t="s">
        <v>876</v>
      </c>
      <c r="I190" s="7" t="s">
        <v>877</v>
      </c>
      <c r="J190" s="7"/>
      <c r="K190" s="7" t="s">
        <v>92</v>
      </c>
      <c r="L190" s="27" t="s">
        <v>403</v>
      </c>
    </row>
    <row r="191" spans="2:12">
      <c r="B191" s="13">
        <v>187</v>
      </c>
      <c r="C191" s="30" t="s">
        <v>398</v>
      </c>
      <c r="D191" s="14" t="s">
        <v>251</v>
      </c>
      <c r="E191" s="34" t="s">
        <v>278</v>
      </c>
      <c r="F191" s="7" t="s">
        <v>58</v>
      </c>
      <c r="G191" s="7" t="s">
        <v>849</v>
      </c>
      <c r="H191" s="7" t="s">
        <v>878</v>
      </c>
      <c r="I191" s="7" t="s">
        <v>879</v>
      </c>
      <c r="J191" s="7"/>
      <c r="K191" s="7" t="s">
        <v>852</v>
      </c>
      <c r="L191" s="27" t="s">
        <v>403</v>
      </c>
    </row>
    <row r="192" spans="2:12">
      <c r="B192" s="13">
        <v>188</v>
      </c>
      <c r="C192" s="30" t="s">
        <v>398</v>
      </c>
      <c r="D192" s="14" t="s">
        <v>127</v>
      </c>
      <c r="E192" s="34" t="s">
        <v>277</v>
      </c>
      <c r="F192" s="7" t="s">
        <v>55</v>
      </c>
      <c r="G192" s="7" t="s">
        <v>849</v>
      </c>
      <c r="H192" s="7" t="s">
        <v>880</v>
      </c>
      <c r="I192" s="7" t="s">
        <v>881</v>
      </c>
      <c r="J192" s="7"/>
      <c r="K192" s="7" t="s">
        <v>852</v>
      </c>
      <c r="L192" s="27" t="s">
        <v>403</v>
      </c>
    </row>
    <row r="193" spans="2:12">
      <c r="B193" s="13">
        <v>189</v>
      </c>
      <c r="C193" s="30" t="s">
        <v>398</v>
      </c>
      <c r="D193" s="14" t="s">
        <v>882</v>
      </c>
      <c r="E193" s="34" t="s">
        <v>278</v>
      </c>
      <c r="F193" s="7" t="s">
        <v>55</v>
      </c>
      <c r="G193" s="7" t="s">
        <v>405</v>
      </c>
      <c r="H193" s="7" t="s">
        <v>883</v>
      </c>
      <c r="I193" s="7" t="s">
        <v>884</v>
      </c>
      <c r="J193" s="7"/>
      <c r="K193" s="7" t="s">
        <v>408</v>
      </c>
      <c r="L193" s="27" t="s">
        <v>403</v>
      </c>
    </row>
    <row r="194" spans="2:12">
      <c r="B194" s="13">
        <v>190</v>
      </c>
      <c r="C194" s="30" t="s">
        <v>398</v>
      </c>
      <c r="D194" s="14" t="s">
        <v>885</v>
      </c>
      <c r="E194" s="34" t="s">
        <v>277</v>
      </c>
      <c r="F194" s="7" t="s">
        <v>58</v>
      </c>
      <c r="G194" s="7" t="s">
        <v>467</v>
      </c>
      <c r="H194" s="7" t="s">
        <v>886</v>
      </c>
      <c r="I194" s="7" t="s">
        <v>887</v>
      </c>
      <c r="J194" s="7"/>
      <c r="K194" s="7" t="s">
        <v>470</v>
      </c>
      <c r="L194" s="27" t="s">
        <v>403</v>
      </c>
    </row>
    <row r="195" spans="2:12">
      <c r="B195" s="13">
        <v>191</v>
      </c>
      <c r="C195" s="30" t="s">
        <v>398</v>
      </c>
      <c r="D195" s="14" t="s">
        <v>888</v>
      </c>
      <c r="E195" s="34" t="s">
        <v>278</v>
      </c>
      <c r="F195" s="7" t="s">
        <v>55</v>
      </c>
      <c r="G195" s="7" t="s">
        <v>889</v>
      </c>
      <c r="H195" s="7" t="s">
        <v>890</v>
      </c>
      <c r="I195" s="7" t="s">
        <v>891</v>
      </c>
      <c r="J195" s="7"/>
      <c r="K195" s="7" t="s">
        <v>892</v>
      </c>
      <c r="L195" s="27" t="s">
        <v>403</v>
      </c>
    </row>
    <row r="196" spans="2:12">
      <c r="B196" s="13">
        <v>192</v>
      </c>
      <c r="C196" s="30" t="s">
        <v>398</v>
      </c>
      <c r="D196" s="14" t="s">
        <v>893</v>
      </c>
      <c r="E196" s="34" t="s">
        <v>278</v>
      </c>
      <c r="F196" s="7" t="s">
        <v>55</v>
      </c>
      <c r="G196" s="7" t="s">
        <v>849</v>
      </c>
      <c r="H196" s="7" t="s">
        <v>894</v>
      </c>
      <c r="I196" s="7" t="s">
        <v>895</v>
      </c>
      <c r="J196" s="7"/>
      <c r="K196" s="7" t="s">
        <v>852</v>
      </c>
      <c r="L196" s="27" t="s">
        <v>403</v>
      </c>
    </row>
    <row r="197" spans="2:12">
      <c r="B197" s="13">
        <v>193</v>
      </c>
      <c r="C197" s="30" t="s">
        <v>398</v>
      </c>
      <c r="D197" s="14" t="s">
        <v>896</v>
      </c>
      <c r="E197" s="34" t="s">
        <v>277</v>
      </c>
      <c r="F197" s="7" t="s">
        <v>66</v>
      </c>
      <c r="G197" s="7" t="s">
        <v>405</v>
      </c>
      <c r="H197" s="7" t="s">
        <v>897</v>
      </c>
      <c r="I197" s="7" t="s">
        <v>898</v>
      </c>
      <c r="J197" s="7"/>
      <c r="K197" s="7" t="s">
        <v>408</v>
      </c>
      <c r="L197" s="27" t="s">
        <v>403</v>
      </c>
    </row>
    <row r="198" spans="2:12">
      <c r="B198" s="13">
        <v>194</v>
      </c>
      <c r="C198" s="30" t="s">
        <v>429</v>
      </c>
      <c r="D198" s="14" t="s">
        <v>899</v>
      </c>
      <c r="E198" s="34" t="s">
        <v>278</v>
      </c>
      <c r="F198" s="7" t="s">
        <v>83</v>
      </c>
      <c r="G198" s="7" t="s">
        <v>486</v>
      </c>
      <c r="H198" s="7" t="s">
        <v>900</v>
      </c>
      <c r="I198" s="7" t="s">
        <v>901</v>
      </c>
      <c r="J198" s="7"/>
      <c r="K198" s="7" t="s">
        <v>92</v>
      </c>
      <c r="L198" s="27" t="s">
        <v>403</v>
      </c>
    </row>
    <row r="199" spans="2:12">
      <c r="B199" s="13">
        <v>195</v>
      </c>
      <c r="C199" s="30" t="s">
        <v>398</v>
      </c>
      <c r="D199" s="14" t="s">
        <v>902</v>
      </c>
      <c r="E199" s="34" t="s">
        <v>277</v>
      </c>
      <c r="F199" s="7" t="s">
        <v>202</v>
      </c>
      <c r="G199" s="7" t="s">
        <v>889</v>
      </c>
      <c r="H199" s="7" t="s">
        <v>903</v>
      </c>
      <c r="I199" s="7" t="s">
        <v>904</v>
      </c>
      <c r="J199" s="7"/>
      <c r="K199" s="7" t="s">
        <v>892</v>
      </c>
      <c r="L199" s="27" t="s">
        <v>403</v>
      </c>
    </row>
    <row r="200" spans="2:12">
      <c r="B200" s="13">
        <v>196</v>
      </c>
      <c r="C200" s="30">
        <v>2019</v>
      </c>
      <c r="D200" s="14" t="s">
        <v>905</v>
      </c>
      <c r="E200" s="34" t="s">
        <v>277</v>
      </c>
      <c r="F200" s="7"/>
      <c r="G200" s="7">
        <v>182.75800000000001</v>
      </c>
      <c r="H200" s="7">
        <v>8.1539351851851849E-2</v>
      </c>
      <c r="I200" s="7">
        <v>1556.491</v>
      </c>
      <c r="J200" s="7"/>
      <c r="K200" s="7" t="s">
        <v>805</v>
      </c>
      <c r="L200" s="27"/>
    </row>
    <row r="201" spans="2:12">
      <c r="B201" s="13">
        <v>197</v>
      </c>
      <c r="C201" s="30" t="s">
        <v>404</v>
      </c>
      <c r="D201" s="14" t="s">
        <v>906</v>
      </c>
      <c r="E201" s="34" t="s">
        <v>277</v>
      </c>
      <c r="F201" s="7" t="s">
        <v>66</v>
      </c>
      <c r="G201" s="7" t="s">
        <v>907</v>
      </c>
      <c r="H201" s="7" t="s">
        <v>908</v>
      </c>
      <c r="I201" s="7" t="s">
        <v>909</v>
      </c>
      <c r="J201" s="7"/>
      <c r="K201" s="7" t="s">
        <v>910</v>
      </c>
      <c r="L201" s="27" t="s">
        <v>403</v>
      </c>
    </row>
    <row r="202" spans="2:12">
      <c r="B202" s="13">
        <v>198</v>
      </c>
      <c r="C202" s="30" t="s">
        <v>404</v>
      </c>
      <c r="D202" s="14" t="s">
        <v>911</v>
      </c>
      <c r="E202" s="34" t="s">
        <v>277</v>
      </c>
      <c r="F202" s="7" t="s">
        <v>58</v>
      </c>
      <c r="G202" s="7" t="s">
        <v>492</v>
      </c>
      <c r="H202" s="7" t="s">
        <v>912</v>
      </c>
      <c r="I202" s="7" t="s">
        <v>913</v>
      </c>
      <c r="J202" s="7"/>
      <c r="K202" s="7" t="s">
        <v>495</v>
      </c>
      <c r="L202" s="27" t="s">
        <v>403</v>
      </c>
    </row>
    <row r="203" spans="2:12">
      <c r="B203" s="13">
        <v>199</v>
      </c>
      <c r="C203" s="30" t="s">
        <v>398</v>
      </c>
      <c r="D203" s="14" t="s">
        <v>914</v>
      </c>
      <c r="E203" s="34" t="s">
        <v>278</v>
      </c>
      <c r="F203" s="7" t="s">
        <v>104</v>
      </c>
      <c r="G203" s="7" t="s">
        <v>849</v>
      </c>
      <c r="H203" s="7" t="s">
        <v>915</v>
      </c>
      <c r="I203" s="7" t="s">
        <v>916</v>
      </c>
      <c r="J203" s="7"/>
      <c r="K203" s="7" t="s">
        <v>852</v>
      </c>
      <c r="L203" s="27" t="s">
        <v>403</v>
      </c>
    </row>
    <row r="204" spans="2:12">
      <c r="B204" s="13">
        <v>200</v>
      </c>
      <c r="C204" s="30" t="s">
        <v>429</v>
      </c>
      <c r="D204" s="14" t="s">
        <v>917</v>
      </c>
      <c r="E204" s="34" t="s">
        <v>278</v>
      </c>
      <c r="F204" s="7" t="s">
        <v>58</v>
      </c>
      <c r="G204" s="7" t="s">
        <v>399</v>
      </c>
      <c r="H204" s="7" t="s">
        <v>816</v>
      </c>
      <c r="I204" s="7" t="s">
        <v>918</v>
      </c>
      <c r="J204" s="7"/>
      <c r="K204" s="7" t="s">
        <v>402</v>
      </c>
      <c r="L204" s="27" t="s">
        <v>403</v>
      </c>
    </row>
    <row r="205" spans="2:12">
      <c r="B205" s="13">
        <v>201</v>
      </c>
      <c r="C205" s="30" t="s">
        <v>404</v>
      </c>
      <c r="D205" s="14" t="s">
        <v>919</v>
      </c>
      <c r="E205" s="34" t="s">
        <v>277</v>
      </c>
      <c r="F205" s="7" t="s">
        <v>55</v>
      </c>
      <c r="G205" s="7" t="s">
        <v>849</v>
      </c>
      <c r="H205" s="7" t="s">
        <v>920</v>
      </c>
      <c r="I205" s="7" t="s">
        <v>921</v>
      </c>
      <c r="J205" s="7"/>
      <c r="K205" s="7" t="s">
        <v>852</v>
      </c>
      <c r="L205" s="27" t="s">
        <v>403</v>
      </c>
    </row>
    <row r="206" spans="2:12">
      <c r="B206" s="13">
        <v>202</v>
      </c>
      <c r="C206" s="30" t="s">
        <v>398</v>
      </c>
      <c r="D206" s="14" t="s">
        <v>922</v>
      </c>
      <c r="E206" s="34" t="s">
        <v>277</v>
      </c>
      <c r="F206" s="7" t="s">
        <v>58</v>
      </c>
      <c r="G206" s="7" t="s">
        <v>660</v>
      </c>
      <c r="H206" s="7" t="s">
        <v>748</v>
      </c>
      <c r="I206" s="7" t="s">
        <v>923</v>
      </c>
      <c r="J206" s="7"/>
      <c r="K206" s="7" t="s">
        <v>663</v>
      </c>
      <c r="L206" s="27" t="s">
        <v>403</v>
      </c>
    </row>
    <row r="207" spans="2:12">
      <c r="B207" s="13">
        <v>203</v>
      </c>
      <c r="C207" s="30" t="s">
        <v>404</v>
      </c>
      <c r="D207" s="14" t="s">
        <v>924</v>
      </c>
      <c r="E207" s="34" t="s">
        <v>278</v>
      </c>
      <c r="F207" s="7" t="s">
        <v>55</v>
      </c>
      <c r="G207" s="7" t="s">
        <v>492</v>
      </c>
      <c r="H207" s="7" t="s">
        <v>468</v>
      </c>
      <c r="I207" s="7" t="s">
        <v>925</v>
      </c>
      <c r="J207" s="7"/>
      <c r="K207" s="7" t="s">
        <v>495</v>
      </c>
      <c r="L207" s="27" t="s">
        <v>403</v>
      </c>
    </row>
    <row r="208" spans="2:12">
      <c r="B208" s="13">
        <v>204</v>
      </c>
      <c r="C208" s="30" t="s">
        <v>404</v>
      </c>
      <c r="D208" s="14" t="s">
        <v>926</v>
      </c>
      <c r="E208" s="34" t="s">
        <v>277</v>
      </c>
      <c r="F208" s="7" t="s">
        <v>58</v>
      </c>
      <c r="G208" s="7" t="s">
        <v>849</v>
      </c>
      <c r="H208" s="7" t="s">
        <v>927</v>
      </c>
      <c r="I208" s="7" t="s">
        <v>928</v>
      </c>
      <c r="J208" s="7"/>
      <c r="K208" s="7" t="s">
        <v>852</v>
      </c>
      <c r="L208" s="27" t="s">
        <v>403</v>
      </c>
    </row>
    <row r="209" spans="2:12">
      <c r="B209" s="13">
        <v>205</v>
      </c>
      <c r="C209" s="30" t="s">
        <v>398</v>
      </c>
      <c r="D209" s="14" t="s">
        <v>929</v>
      </c>
      <c r="E209" s="34" t="s">
        <v>277</v>
      </c>
      <c r="F209" s="7" t="s">
        <v>58</v>
      </c>
      <c r="G209" s="7" t="s">
        <v>660</v>
      </c>
      <c r="H209" s="7" t="s">
        <v>930</v>
      </c>
      <c r="I209" s="7" t="s">
        <v>931</v>
      </c>
      <c r="J209" s="7"/>
      <c r="K209" s="7" t="s">
        <v>663</v>
      </c>
      <c r="L209" s="27" t="s">
        <v>403</v>
      </c>
    </row>
    <row r="210" spans="2:12">
      <c r="B210" s="13">
        <v>206</v>
      </c>
      <c r="C210" s="30" t="s">
        <v>404</v>
      </c>
      <c r="D210" s="14" t="s">
        <v>932</v>
      </c>
      <c r="E210" s="34" t="s">
        <v>278</v>
      </c>
      <c r="F210" s="7" t="s">
        <v>58</v>
      </c>
      <c r="G210" s="7" t="s">
        <v>492</v>
      </c>
      <c r="H210" s="7" t="s">
        <v>473</v>
      </c>
      <c r="I210" s="7" t="s">
        <v>933</v>
      </c>
      <c r="J210" s="7"/>
      <c r="K210" s="7" t="s">
        <v>495</v>
      </c>
      <c r="L210" s="27" t="s">
        <v>403</v>
      </c>
    </row>
    <row r="211" spans="2:12">
      <c r="B211" s="13">
        <v>207</v>
      </c>
      <c r="C211" s="30" t="s">
        <v>398</v>
      </c>
      <c r="D211" s="14" t="s">
        <v>934</v>
      </c>
      <c r="E211" s="34" t="s">
        <v>278</v>
      </c>
      <c r="F211" s="7" t="s">
        <v>66</v>
      </c>
      <c r="G211" s="7" t="s">
        <v>399</v>
      </c>
      <c r="H211" s="7" t="s">
        <v>935</v>
      </c>
      <c r="I211" s="7" t="s">
        <v>936</v>
      </c>
      <c r="J211" s="7"/>
      <c r="K211" s="7" t="s">
        <v>402</v>
      </c>
      <c r="L211" s="27" t="s">
        <v>403</v>
      </c>
    </row>
    <row r="212" spans="2:12">
      <c r="B212" s="13">
        <v>208</v>
      </c>
      <c r="C212" s="30" t="s">
        <v>404</v>
      </c>
      <c r="D212" s="14" t="s">
        <v>937</v>
      </c>
      <c r="E212" s="34" t="s">
        <v>278</v>
      </c>
      <c r="F212" s="7" t="s">
        <v>55</v>
      </c>
      <c r="G212" s="7" t="s">
        <v>492</v>
      </c>
      <c r="H212" s="7" t="s">
        <v>938</v>
      </c>
      <c r="I212" s="7" t="s">
        <v>939</v>
      </c>
      <c r="J212" s="7"/>
      <c r="K212" s="7" t="s">
        <v>495</v>
      </c>
      <c r="L212" s="27" t="s">
        <v>403</v>
      </c>
    </row>
    <row r="213" spans="2:12">
      <c r="B213" s="13">
        <v>209</v>
      </c>
      <c r="C213" s="30" t="s">
        <v>398</v>
      </c>
      <c r="D213" s="14" t="s">
        <v>940</v>
      </c>
      <c r="E213" s="34" t="s">
        <v>278</v>
      </c>
      <c r="F213" s="7" t="s">
        <v>58</v>
      </c>
      <c r="G213" s="7" t="s">
        <v>941</v>
      </c>
      <c r="H213" s="7" t="s">
        <v>942</v>
      </c>
      <c r="I213" s="7" t="s">
        <v>943</v>
      </c>
      <c r="J213" s="7"/>
      <c r="K213" s="7" t="s">
        <v>944</v>
      </c>
      <c r="L213" s="27" t="s">
        <v>403</v>
      </c>
    </row>
    <row r="214" spans="2:12">
      <c r="B214" s="13">
        <v>210</v>
      </c>
      <c r="C214" s="30" t="s">
        <v>404</v>
      </c>
      <c r="D214" s="14" t="s">
        <v>945</v>
      </c>
      <c r="E214" s="34" t="s">
        <v>278</v>
      </c>
      <c r="F214" s="7" t="s">
        <v>946</v>
      </c>
      <c r="G214" s="7" t="s">
        <v>849</v>
      </c>
      <c r="H214" s="7" t="s">
        <v>947</v>
      </c>
      <c r="I214" s="7" t="s">
        <v>948</v>
      </c>
      <c r="J214" s="7"/>
      <c r="K214" s="7" t="s">
        <v>852</v>
      </c>
      <c r="L214" s="27" t="s">
        <v>403</v>
      </c>
    </row>
    <row r="215" spans="2:12">
      <c r="B215" s="13">
        <v>211</v>
      </c>
      <c r="C215" s="30" t="s">
        <v>404</v>
      </c>
      <c r="D215" s="14" t="s">
        <v>949</v>
      </c>
      <c r="E215" s="34" t="s">
        <v>277</v>
      </c>
      <c r="F215" s="7" t="s">
        <v>83</v>
      </c>
      <c r="G215" s="7" t="s">
        <v>492</v>
      </c>
      <c r="H215" s="7" t="s">
        <v>950</v>
      </c>
      <c r="I215" s="7" t="s">
        <v>951</v>
      </c>
      <c r="J215" s="7"/>
      <c r="K215" s="7" t="s">
        <v>495</v>
      </c>
      <c r="L215" s="27" t="s">
        <v>403</v>
      </c>
    </row>
    <row r="216" spans="2:12">
      <c r="B216" s="13">
        <v>212</v>
      </c>
      <c r="C216" s="30" t="s">
        <v>404</v>
      </c>
      <c r="D216" s="14" t="s">
        <v>952</v>
      </c>
      <c r="E216" s="34" t="s">
        <v>278</v>
      </c>
      <c r="F216" s="7" t="s">
        <v>131</v>
      </c>
      <c r="G216" s="7" t="s">
        <v>399</v>
      </c>
      <c r="H216" s="7" t="s">
        <v>953</v>
      </c>
      <c r="I216" s="7" t="s">
        <v>954</v>
      </c>
      <c r="J216" s="7"/>
      <c r="K216" s="7" t="s">
        <v>402</v>
      </c>
      <c r="L216" s="27" t="s">
        <v>403</v>
      </c>
    </row>
    <row r="217" spans="2:12">
      <c r="B217" s="13">
        <v>213</v>
      </c>
      <c r="C217" s="30" t="s">
        <v>398</v>
      </c>
      <c r="D217" s="14" t="s">
        <v>955</v>
      </c>
      <c r="E217" s="34" t="s">
        <v>277</v>
      </c>
      <c r="F217" s="7" t="s">
        <v>83</v>
      </c>
      <c r="G217" s="7" t="s">
        <v>492</v>
      </c>
      <c r="H217" s="7" t="s">
        <v>956</v>
      </c>
      <c r="I217" s="7" t="s">
        <v>957</v>
      </c>
      <c r="J217" s="7"/>
      <c r="K217" s="7" t="s">
        <v>495</v>
      </c>
      <c r="L217" s="27" t="s">
        <v>403</v>
      </c>
    </row>
    <row r="218" spans="2:12">
      <c r="B218" s="13">
        <v>214</v>
      </c>
      <c r="C218" s="30" t="s">
        <v>404</v>
      </c>
      <c r="D218" s="14" t="s">
        <v>958</v>
      </c>
      <c r="E218" s="34" t="s">
        <v>277</v>
      </c>
      <c r="F218" s="7" t="s">
        <v>55</v>
      </c>
      <c r="G218" s="7" t="s">
        <v>849</v>
      </c>
      <c r="H218" s="7" t="s">
        <v>959</v>
      </c>
      <c r="I218" s="7" t="s">
        <v>960</v>
      </c>
      <c r="J218" s="7"/>
      <c r="K218" s="7" t="s">
        <v>852</v>
      </c>
      <c r="L218" s="27" t="s">
        <v>403</v>
      </c>
    </row>
    <row r="219" spans="2:12">
      <c r="B219" s="13">
        <v>215</v>
      </c>
      <c r="C219" s="30" t="s">
        <v>404</v>
      </c>
      <c r="D219" s="14" t="s">
        <v>140</v>
      </c>
      <c r="E219" s="34" t="s">
        <v>278</v>
      </c>
      <c r="F219" s="7" t="s">
        <v>58</v>
      </c>
      <c r="G219" s="7" t="s">
        <v>405</v>
      </c>
      <c r="H219" s="7" t="s">
        <v>961</v>
      </c>
      <c r="I219" s="7" t="s">
        <v>962</v>
      </c>
      <c r="J219" s="7"/>
      <c r="K219" s="7" t="s">
        <v>408</v>
      </c>
      <c r="L219" s="27" t="s">
        <v>403</v>
      </c>
    </row>
    <row r="220" spans="2:12">
      <c r="B220" s="13">
        <v>216</v>
      </c>
      <c r="C220" s="30" t="s">
        <v>398</v>
      </c>
      <c r="D220" s="14" t="s">
        <v>963</v>
      </c>
      <c r="E220" s="34" t="s">
        <v>277</v>
      </c>
      <c r="F220" s="7" t="s">
        <v>55</v>
      </c>
      <c r="G220" s="7" t="s">
        <v>795</v>
      </c>
      <c r="H220" s="7" t="s">
        <v>774</v>
      </c>
      <c r="I220" s="7" t="s">
        <v>964</v>
      </c>
      <c r="J220" s="7"/>
      <c r="K220" s="7" t="s">
        <v>798</v>
      </c>
      <c r="L220" s="27" t="s">
        <v>403</v>
      </c>
    </row>
    <row r="221" spans="2:12">
      <c r="B221" s="13">
        <v>217</v>
      </c>
      <c r="C221" s="30" t="s">
        <v>398</v>
      </c>
      <c r="D221" s="14" t="s">
        <v>965</v>
      </c>
      <c r="E221" s="34" t="s">
        <v>278</v>
      </c>
      <c r="F221" s="7" t="s">
        <v>131</v>
      </c>
      <c r="G221" s="7" t="s">
        <v>399</v>
      </c>
      <c r="H221" s="7" t="s">
        <v>966</v>
      </c>
      <c r="I221" s="7" t="s">
        <v>967</v>
      </c>
      <c r="J221" s="7"/>
      <c r="K221" s="7" t="s">
        <v>402</v>
      </c>
      <c r="L221" s="27" t="s">
        <v>403</v>
      </c>
    </row>
    <row r="222" spans="2:12">
      <c r="B222" s="13">
        <v>218</v>
      </c>
      <c r="C222" s="30">
        <v>2020</v>
      </c>
      <c r="D222" s="14" t="s">
        <v>968</v>
      </c>
      <c r="E222" s="34" t="s">
        <v>278</v>
      </c>
      <c r="F222" s="7"/>
      <c r="G222" s="7">
        <v>182.75800000000001</v>
      </c>
      <c r="H222" s="7">
        <v>8.1793981481481481E-2</v>
      </c>
      <c r="I222" s="7">
        <v>1551.6489999999999</v>
      </c>
      <c r="J222" s="7"/>
      <c r="K222" s="7" t="s">
        <v>805</v>
      </c>
      <c r="L222" s="27"/>
    </row>
    <row r="223" spans="2:12">
      <c r="B223" s="13">
        <v>219</v>
      </c>
      <c r="C223" s="30" t="s">
        <v>404</v>
      </c>
      <c r="D223" s="14" t="s">
        <v>969</v>
      </c>
      <c r="E223" s="34" t="s">
        <v>278</v>
      </c>
      <c r="F223" s="7" t="s">
        <v>58</v>
      </c>
      <c r="G223" s="7" t="s">
        <v>492</v>
      </c>
      <c r="H223" s="7" t="s">
        <v>970</v>
      </c>
      <c r="I223" s="7" t="s">
        <v>971</v>
      </c>
      <c r="J223" s="7"/>
      <c r="K223" s="7" t="s">
        <v>495</v>
      </c>
      <c r="L223" s="27" t="s">
        <v>403</v>
      </c>
    </row>
    <row r="224" spans="2:12">
      <c r="B224" s="13">
        <v>220</v>
      </c>
      <c r="C224" s="30" t="s">
        <v>398</v>
      </c>
      <c r="D224" s="14" t="s">
        <v>972</v>
      </c>
      <c r="E224" s="34" t="s">
        <v>277</v>
      </c>
      <c r="F224" s="7" t="s">
        <v>55</v>
      </c>
      <c r="G224" s="7" t="s">
        <v>479</v>
      </c>
      <c r="H224" s="7" t="s">
        <v>973</v>
      </c>
      <c r="I224" s="7" t="s">
        <v>974</v>
      </c>
      <c r="J224" s="7"/>
      <c r="K224" s="7" t="s">
        <v>76</v>
      </c>
      <c r="L224" s="27" t="s">
        <v>403</v>
      </c>
    </row>
    <row r="225" spans="2:12">
      <c r="B225" s="13">
        <v>221</v>
      </c>
      <c r="C225" s="30" t="s">
        <v>404</v>
      </c>
      <c r="D225" s="14" t="s">
        <v>975</v>
      </c>
      <c r="E225" s="34" t="s">
        <v>278</v>
      </c>
      <c r="F225" s="7" t="s">
        <v>265</v>
      </c>
      <c r="G225" s="7" t="s">
        <v>849</v>
      </c>
      <c r="H225" s="7" t="s">
        <v>976</v>
      </c>
      <c r="I225" s="7" t="s">
        <v>977</v>
      </c>
      <c r="J225" s="7"/>
      <c r="K225" s="7" t="s">
        <v>852</v>
      </c>
      <c r="L225" s="27" t="s">
        <v>403</v>
      </c>
    </row>
    <row r="226" spans="2:12">
      <c r="B226" s="13">
        <v>222</v>
      </c>
      <c r="C226" s="30" t="s">
        <v>398</v>
      </c>
      <c r="D226" s="14" t="s">
        <v>978</v>
      </c>
      <c r="E226" s="34" t="s">
        <v>277</v>
      </c>
      <c r="F226" s="7" t="s">
        <v>131</v>
      </c>
      <c r="G226" s="7" t="s">
        <v>479</v>
      </c>
      <c r="H226" s="7" t="s">
        <v>979</v>
      </c>
      <c r="I226" s="7" t="s">
        <v>980</v>
      </c>
      <c r="J226" s="7"/>
      <c r="K226" s="7" t="s">
        <v>76</v>
      </c>
      <c r="L226" s="27" t="s">
        <v>403</v>
      </c>
    </row>
    <row r="227" spans="2:12">
      <c r="B227" s="13">
        <v>223</v>
      </c>
      <c r="C227" s="30" t="s">
        <v>398</v>
      </c>
      <c r="D227" s="14" t="s">
        <v>981</v>
      </c>
      <c r="E227" s="34" t="s">
        <v>277</v>
      </c>
      <c r="F227" s="7" t="s">
        <v>83</v>
      </c>
      <c r="G227" s="7" t="s">
        <v>982</v>
      </c>
      <c r="H227" s="7" t="s">
        <v>983</v>
      </c>
      <c r="I227" s="7" t="s">
        <v>984</v>
      </c>
      <c r="J227" s="7"/>
      <c r="K227" s="7" t="s">
        <v>985</v>
      </c>
      <c r="L227" s="27" t="s">
        <v>403</v>
      </c>
    </row>
    <row r="228" spans="2:12">
      <c r="B228" s="13">
        <v>224</v>
      </c>
      <c r="C228" s="30" t="s">
        <v>398</v>
      </c>
      <c r="D228" s="14" t="s">
        <v>986</v>
      </c>
      <c r="E228" s="34" t="s">
        <v>277</v>
      </c>
      <c r="F228" s="7" t="s">
        <v>55</v>
      </c>
      <c r="G228" s="7" t="s">
        <v>492</v>
      </c>
      <c r="H228" s="7" t="s">
        <v>987</v>
      </c>
      <c r="I228" s="7" t="s">
        <v>988</v>
      </c>
      <c r="J228" s="7"/>
      <c r="K228" s="7" t="s">
        <v>495</v>
      </c>
      <c r="L228" s="27" t="s">
        <v>403</v>
      </c>
    </row>
    <row r="229" spans="2:12">
      <c r="B229" s="13">
        <v>225</v>
      </c>
      <c r="C229" s="30" t="s">
        <v>404</v>
      </c>
      <c r="D229" s="14" t="s">
        <v>989</v>
      </c>
      <c r="E229" s="34" t="s">
        <v>278</v>
      </c>
      <c r="F229" s="7" t="s">
        <v>104</v>
      </c>
      <c r="G229" s="7" t="s">
        <v>479</v>
      </c>
      <c r="H229" s="7" t="s">
        <v>990</v>
      </c>
      <c r="I229" s="7" t="s">
        <v>991</v>
      </c>
      <c r="J229" s="7"/>
      <c r="K229" s="7" t="s">
        <v>76</v>
      </c>
      <c r="L229" s="27" t="s">
        <v>403</v>
      </c>
    </row>
    <row r="230" spans="2:12">
      <c r="B230" s="13">
        <v>226</v>
      </c>
      <c r="C230" s="30" t="s">
        <v>404</v>
      </c>
      <c r="D230" s="14" t="s">
        <v>74</v>
      </c>
      <c r="E230" s="34" t="s">
        <v>277</v>
      </c>
      <c r="F230" s="7" t="s">
        <v>75</v>
      </c>
      <c r="G230" s="7" t="s">
        <v>479</v>
      </c>
      <c r="H230" s="7" t="s">
        <v>992</v>
      </c>
      <c r="I230" s="7" t="s">
        <v>993</v>
      </c>
      <c r="J230" s="7"/>
      <c r="K230" s="7" t="s">
        <v>76</v>
      </c>
      <c r="L230" s="27" t="s">
        <v>403</v>
      </c>
    </row>
    <row r="231" spans="2:12">
      <c r="B231" s="13">
        <v>227</v>
      </c>
      <c r="C231" s="30" t="s">
        <v>404</v>
      </c>
      <c r="D231" s="14" t="s">
        <v>994</v>
      </c>
      <c r="E231" s="34" t="s">
        <v>278</v>
      </c>
      <c r="F231" s="7" t="s">
        <v>104</v>
      </c>
      <c r="G231" s="7" t="s">
        <v>486</v>
      </c>
      <c r="H231" s="7" t="s">
        <v>995</v>
      </c>
      <c r="I231" s="7" t="s">
        <v>996</v>
      </c>
      <c r="J231" s="7"/>
      <c r="K231" s="7" t="s">
        <v>92</v>
      </c>
      <c r="L231" s="27" t="s">
        <v>403</v>
      </c>
    </row>
    <row r="232" spans="2:12">
      <c r="B232" s="13">
        <v>228</v>
      </c>
      <c r="C232" s="30" t="s">
        <v>398</v>
      </c>
      <c r="D232" s="14" t="s">
        <v>211</v>
      </c>
      <c r="E232" s="34" t="s">
        <v>278</v>
      </c>
      <c r="F232" s="7" t="s">
        <v>83</v>
      </c>
      <c r="G232" s="7" t="s">
        <v>997</v>
      </c>
      <c r="H232" s="7" t="s">
        <v>998</v>
      </c>
      <c r="I232" s="7" t="s">
        <v>999</v>
      </c>
      <c r="J232" s="7"/>
      <c r="K232" s="7" t="s">
        <v>1000</v>
      </c>
      <c r="L232" s="27" t="s">
        <v>403</v>
      </c>
    </row>
    <row r="233" spans="2:12">
      <c r="B233" s="13">
        <v>229</v>
      </c>
      <c r="C233" s="30" t="s">
        <v>398</v>
      </c>
      <c r="D233" s="14" t="s">
        <v>1001</v>
      </c>
      <c r="E233" s="34" t="s">
        <v>277</v>
      </c>
      <c r="F233" s="7" t="s">
        <v>265</v>
      </c>
      <c r="G233" s="7" t="s">
        <v>492</v>
      </c>
      <c r="H233" s="7" t="s">
        <v>1002</v>
      </c>
      <c r="I233" s="7" t="s">
        <v>1003</v>
      </c>
      <c r="J233" s="7"/>
      <c r="K233" s="7" t="s">
        <v>495</v>
      </c>
      <c r="L233" s="27" t="s">
        <v>403</v>
      </c>
    </row>
    <row r="234" spans="2:12">
      <c r="B234" s="13">
        <v>230</v>
      </c>
      <c r="C234" s="30" t="s">
        <v>398</v>
      </c>
      <c r="D234" s="14" t="s">
        <v>1004</v>
      </c>
      <c r="E234" s="34" t="s">
        <v>277</v>
      </c>
      <c r="F234" s="7" t="s">
        <v>58</v>
      </c>
      <c r="G234" s="7" t="s">
        <v>405</v>
      </c>
      <c r="H234" s="7" t="s">
        <v>1005</v>
      </c>
      <c r="I234" s="7" t="s">
        <v>1006</v>
      </c>
      <c r="J234" s="7"/>
      <c r="K234" s="7" t="s">
        <v>408</v>
      </c>
      <c r="L234" s="27" t="s">
        <v>403</v>
      </c>
    </row>
    <row r="235" spans="2:12">
      <c r="B235" s="13">
        <v>231</v>
      </c>
      <c r="C235" s="30" t="s">
        <v>404</v>
      </c>
      <c r="D235" s="14" t="s">
        <v>1007</v>
      </c>
      <c r="E235" s="34" t="s">
        <v>278</v>
      </c>
      <c r="F235" s="7" t="s">
        <v>55</v>
      </c>
      <c r="G235" s="7" t="s">
        <v>712</v>
      </c>
      <c r="H235" s="7" t="s">
        <v>1008</v>
      </c>
      <c r="I235" s="7" t="s">
        <v>1009</v>
      </c>
      <c r="J235" s="7"/>
      <c r="K235" s="7" t="s">
        <v>715</v>
      </c>
      <c r="L235" s="27" t="s">
        <v>403</v>
      </c>
    </row>
    <row r="236" spans="2:12">
      <c r="B236" s="13">
        <v>232</v>
      </c>
      <c r="C236" s="30" t="s">
        <v>398</v>
      </c>
      <c r="D236" s="14" t="s">
        <v>1010</v>
      </c>
      <c r="E236" s="34" t="s">
        <v>277</v>
      </c>
      <c r="F236" s="7" t="s">
        <v>58</v>
      </c>
      <c r="G236" s="7" t="s">
        <v>479</v>
      </c>
      <c r="H236" s="7" t="s">
        <v>1011</v>
      </c>
      <c r="I236" s="7" t="s">
        <v>1012</v>
      </c>
      <c r="J236" s="7"/>
      <c r="K236" s="7" t="s">
        <v>76</v>
      </c>
      <c r="L236" s="27" t="s">
        <v>403</v>
      </c>
    </row>
    <row r="237" spans="2:12">
      <c r="B237" s="13">
        <v>233</v>
      </c>
      <c r="C237" s="30" t="s">
        <v>398</v>
      </c>
      <c r="D237" s="14" t="s">
        <v>1013</v>
      </c>
      <c r="E237" s="34" t="s">
        <v>277</v>
      </c>
      <c r="F237" s="7" t="s">
        <v>107</v>
      </c>
      <c r="G237" s="7" t="s">
        <v>492</v>
      </c>
      <c r="H237" s="7" t="s">
        <v>1014</v>
      </c>
      <c r="I237" s="7" t="s">
        <v>1015</v>
      </c>
      <c r="J237" s="7"/>
      <c r="K237" s="7" t="s">
        <v>495</v>
      </c>
      <c r="L237" s="27" t="s">
        <v>403</v>
      </c>
    </row>
    <row r="238" spans="2:12">
      <c r="B238" s="13">
        <v>234</v>
      </c>
      <c r="C238" s="30" t="s">
        <v>429</v>
      </c>
      <c r="D238" s="14" t="s">
        <v>1016</v>
      </c>
      <c r="E238" s="34" t="s">
        <v>278</v>
      </c>
      <c r="F238" s="7" t="s">
        <v>58</v>
      </c>
      <c r="G238" s="7" t="s">
        <v>982</v>
      </c>
      <c r="H238" s="7" t="s">
        <v>1017</v>
      </c>
      <c r="I238" s="7" t="s">
        <v>1018</v>
      </c>
      <c r="J238" s="7"/>
      <c r="K238" s="7" t="s">
        <v>985</v>
      </c>
      <c r="L238" s="27" t="s">
        <v>403</v>
      </c>
    </row>
    <row r="239" spans="2:12">
      <c r="B239" s="13">
        <v>235</v>
      </c>
      <c r="C239" s="30" t="s">
        <v>398</v>
      </c>
      <c r="D239" s="14" t="s">
        <v>86</v>
      </c>
      <c r="E239" s="34" t="s">
        <v>277</v>
      </c>
      <c r="F239" s="7" t="s">
        <v>55</v>
      </c>
      <c r="G239" s="7" t="s">
        <v>849</v>
      </c>
      <c r="H239" s="7" t="s">
        <v>995</v>
      </c>
      <c r="I239" s="7" t="s">
        <v>1019</v>
      </c>
      <c r="J239" s="7"/>
      <c r="K239" s="7" t="s">
        <v>852</v>
      </c>
      <c r="L239" s="27" t="s">
        <v>403</v>
      </c>
    </row>
    <row r="240" spans="2:12">
      <c r="B240" s="13">
        <v>236</v>
      </c>
      <c r="C240" s="30" t="s">
        <v>398</v>
      </c>
      <c r="D240" s="14" t="s">
        <v>173</v>
      </c>
      <c r="E240" s="34" t="s">
        <v>277</v>
      </c>
      <c r="F240" s="7" t="s">
        <v>55</v>
      </c>
      <c r="G240" s="7" t="s">
        <v>405</v>
      </c>
      <c r="H240" s="7" t="s">
        <v>1020</v>
      </c>
      <c r="I240" s="7" t="s">
        <v>1021</v>
      </c>
      <c r="J240" s="7"/>
      <c r="K240" s="7" t="s">
        <v>408</v>
      </c>
      <c r="L240" s="27" t="s">
        <v>403</v>
      </c>
    </row>
    <row r="241" spans="2:12">
      <c r="B241" s="13">
        <v>237</v>
      </c>
      <c r="C241" s="30" t="s">
        <v>404</v>
      </c>
      <c r="D241" s="14" t="s">
        <v>1022</v>
      </c>
      <c r="E241" s="34" t="s">
        <v>278</v>
      </c>
      <c r="F241" s="7" t="s">
        <v>104</v>
      </c>
      <c r="G241" s="7" t="s">
        <v>849</v>
      </c>
      <c r="H241" s="7" t="s">
        <v>1023</v>
      </c>
      <c r="I241" s="7" t="s">
        <v>1024</v>
      </c>
      <c r="J241" s="7"/>
      <c r="K241" s="7" t="s">
        <v>852</v>
      </c>
      <c r="L241" s="27" t="s">
        <v>403</v>
      </c>
    </row>
    <row r="242" spans="2:12">
      <c r="B242" s="13">
        <v>238</v>
      </c>
      <c r="C242" s="30" t="s">
        <v>1025</v>
      </c>
      <c r="D242" s="14" t="s">
        <v>234</v>
      </c>
      <c r="E242" s="34" t="s">
        <v>277</v>
      </c>
      <c r="F242" s="7" t="s">
        <v>55</v>
      </c>
      <c r="G242" s="7" t="s">
        <v>849</v>
      </c>
      <c r="H242" s="7" t="s">
        <v>886</v>
      </c>
      <c r="I242" s="7" t="s">
        <v>1026</v>
      </c>
      <c r="J242" s="7"/>
      <c r="K242" s="7" t="s">
        <v>852</v>
      </c>
      <c r="L242" s="27" t="s">
        <v>403</v>
      </c>
    </row>
    <row r="243" spans="2:12">
      <c r="B243" s="13">
        <v>239</v>
      </c>
      <c r="C243" s="30" t="s">
        <v>398</v>
      </c>
      <c r="D243" s="14" t="s">
        <v>1027</v>
      </c>
      <c r="E243" s="34" t="s">
        <v>277</v>
      </c>
      <c r="F243" s="7" t="s">
        <v>66</v>
      </c>
      <c r="G243" s="7" t="s">
        <v>630</v>
      </c>
      <c r="H243" s="7" t="s">
        <v>1028</v>
      </c>
      <c r="I243" s="7" t="s">
        <v>1029</v>
      </c>
      <c r="J243" s="7"/>
      <c r="K243" s="7" t="s">
        <v>633</v>
      </c>
      <c r="L243" s="27" t="s">
        <v>403</v>
      </c>
    </row>
    <row r="244" spans="2:12">
      <c r="B244" s="13">
        <v>240</v>
      </c>
      <c r="C244" s="30" t="s">
        <v>398</v>
      </c>
      <c r="D244" s="14" t="s">
        <v>1030</v>
      </c>
      <c r="E244" s="34" t="s">
        <v>277</v>
      </c>
      <c r="F244" s="7" t="s">
        <v>58</v>
      </c>
      <c r="G244" s="7" t="s">
        <v>486</v>
      </c>
      <c r="H244" s="7" t="s">
        <v>1031</v>
      </c>
      <c r="I244" s="7" t="s">
        <v>1032</v>
      </c>
      <c r="J244" s="7"/>
      <c r="K244" s="7" t="s">
        <v>92</v>
      </c>
      <c r="L244" s="27" t="s">
        <v>403</v>
      </c>
    </row>
    <row r="245" spans="2:12">
      <c r="B245" s="13">
        <v>241</v>
      </c>
      <c r="C245" s="30" t="s">
        <v>404</v>
      </c>
      <c r="D245" s="14" t="s">
        <v>1033</v>
      </c>
      <c r="E245" s="34" t="s">
        <v>278</v>
      </c>
      <c r="F245" s="7" t="s">
        <v>58</v>
      </c>
      <c r="G245" s="7" t="s">
        <v>603</v>
      </c>
      <c r="H245" s="7" t="s">
        <v>1034</v>
      </c>
      <c r="I245" s="7" t="s">
        <v>1035</v>
      </c>
      <c r="J245" s="7"/>
      <c r="K245" s="7" t="s">
        <v>606</v>
      </c>
      <c r="L245" s="27" t="s">
        <v>403</v>
      </c>
    </row>
    <row r="246" spans="2:12">
      <c r="B246" s="13">
        <v>242</v>
      </c>
      <c r="C246" s="30" t="s">
        <v>404</v>
      </c>
      <c r="D246" s="14" t="s">
        <v>1036</v>
      </c>
      <c r="E246" s="34" t="s">
        <v>278</v>
      </c>
      <c r="F246" s="7" t="s">
        <v>55</v>
      </c>
      <c r="G246" s="7" t="s">
        <v>660</v>
      </c>
      <c r="H246" s="7" t="s">
        <v>1037</v>
      </c>
      <c r="I246" s="7" t="s">
        <v>1038</v>
      </c>
      <c r="J246" s="7"/>
      <c r="K246" s="7" t="s">
        <v>663</v>
      </c>
      <c r="L246" s="27" t="s">
        <v>403</v>
      </c>
    </row>
    <row r="247" spans="2:12">
      <c r="B247" s="13">
        <v>243</v>
      </c>
      <c r="C247" s="30" t="s">
        <v>398</v>
      </c>
      <c r="D247" s="14" t="s">
        <v>1039</v>
      </c>
      <c r="E247" s="34" t="s">
        <v>278</v>
      </c>
      <c r="F247" s="7" t="s">
        <v>55</v>
      </c>
      <c r="G247" s="7" t="s">
        <v>486</v>
      </c>
      <c r="H247" s="7" t="s">
        <v>1040</v>
      </c>
      <c r="I247" s="7" t="s">
        <v>1041</v>
      </c>
      <c r="J247" s="7"/>
      <c r="K247" s="7" t="s">
        <v>92</v>
      </c>
      <c r="L247" s="27" t="s">
        <v>403</v>
      </c>
    </row>
    <row r="248" spans="2:12">
      <c r="B248" s="13">
        <v>244</v>
      </c>
      <c r="C248" s="30" t="s">
        <v>429</v>
      </c>
      <c r="D248" s="14" t="s">
        <v>193</v>
      </c>
      <c r="E248" s="34" t="s">
        <v>277</v>
      </c>
      <c r="F248" s="7" t="s">
        <v>55</v>
      </c>
      <c r="G248" s="7" t="s">
        <v>603</v>
      </c>
      <c r="H248" s="7" t="s">
        <v>1042</v>
      </c>
      <c r="I248" s="7" t="s">
        <v>1043</v>
      </c>
      <c r="J248" s="7"/>
      <c r="K248" s="7" t="s">
        <v>606</v>
      </c>
      <c r="L248" s="27" t="s">
        <v>403</v>
      </c>
    </row>
    <row r="249" spans="2:12">
      <c r="B249" s="13">
        <v>245</v>
      </c>
      <c r="C249" s="30" t="s">
        <v>398</v>
      </c>
      <c r="D249" s="14" t="s">
        <v>1044</v>
      </c>
      <c r="E249" s="34" t="s">
        <v>277</v>
      </c>
      <c r="F249" s="7" t="s">
        <v>58</v>
      </c>
      <c r="G249" s="7" t="s">
        <v>660</v>
      </c>
      <c r="H249" s="7" t="s">
        <v>853</v>
      </c>
      <c r="I249" s="7" t="s">
        <v>1045</v>
      </c>
      <c r="J249" s="7"/>
      <c r="K249" s="7" t="s">
        <v>663</v>
      </c>
      <c r="L249" s="27" t="s">
        <v>403</v>
      </c>
    </row>
    <row r="250" spans="2:12">
      <c r="B250" s="13">
        <v>246</v>
      </c>
      <c r="C250" s="30" t="s">
        <v>398</v>
      </c>
      <c r="D250" s="14" t="s">
        <v>1046</v>
      </c>
      <c r="E250" s="34" t="s">
        <v>277</v>
      </c>
      <c r="F250" s="7" t="s">
        <v>55</v>
      </c>
      <c r="G250" s="7" t="s">
        <v>486</v>
      </c>
      <c r="H250" s="7" t="s">
        <v>1047</v>
      </c>
      <c r="I250" s="7" t="s">
        <v>1048</v>
      </c>
      <c r="J250" s="7"/>
      <c r="K250" s="7" t="s">
        <v>92</v>
      </c>
      <c r="L250" s="27" t="s">
        <v>403</v>
      </c>
    </row>
    <row r="251" spans="2:12">
      <c r="B251" s="13">
        <v>247</v>
      </c>
      <c r="C251" s="30" t="s">
        <v>398</v>
      </c>
      <c r="D251" s="14" t="s">
        <v>1049</v>
      </c>
      <c r="E251" s="34" t="s">
        <v>277</v>
      </c>
      <c r="F251" s="7" t="s">
        <v>55</v>
      </c>
      <c r="G251" s="7" t="s">
        <v>630</v>
      </c>
      <c r="H251" s="7" t="s">
        <v>1050</v>
      </c>
      <c r="I251" s="7" t="s">
        <v>1051</v>
      </c>
      <c r="J251" s="7"/>
      <c r="K251" s="7" t="s">
        <v>633</v>
      </c>
      <c r="L251" s="27" t="s">
        <v>403</v>
      </c>
    </row>
    <row r="252" spans="2:12">
      <c r="B252" s="13">
        <v>248</v>
      </c>
      <c r="C252" s="30" t="s">
        <v>398</v>
      </c>
      <c r="D252" s="14" t="s">
        <v>1052</v>
      </c>
      <c r="E252" s="34" t="s">
        <v>278</v>
      </c>
      <c r="F252" s="7" t="s">
        <v>58</v>
      </c>
      <c r="G252" s="7" t="s">
        <v>660</v>
      </c>
      <c r="H252" s="7" t="s">
        <v>858</v>
      </c>
      <c r="I252" s="7" t="s">
        <v>1053</v>
      </c>
      <c r="J252" s="7"/>
      <c r="K252" s="7" t="s">
        <v>663</v>
      </c>
      <c r="L252" s="27" t="s">
        <v>403</v>
      </c>
    </row>
    <row r="253" spans="2:12">
      <c r="B253" s="13">
        <v>249</v>
      </c>
      <c r="C253" s="30" t="s">
        <v>398</v>
      </c>
      <c r="D253" s="14" t="s">
        <v>1054</v>
      </c>
      <c r="E253" s="34" t="s">
        <v>277</v>
      </c>
      <c r="F253" s="7" t="s">
        <v>83</v>
      </c>
      <c r="G253" s="7" t="s">
        <v>625</v>
      </c>
      <c r="H253" s="7" t="s">
        <v>1055</v>
      </c>
      <c r="I253" s="7" t="s">
        <v>1056</v>
      </c>
      <c r="J253" s="7"/>
      <c r="K253" s="7" t="s">
        <v>628</v>
      </c>
      <c r="L253" s="27" t="s">
        <v>403</v>
      </c>
    </row>
    <row r="254" spans="2:12">
      <c r="B254" s="13">
        <v>250</v>
      </c>
      <c r="C254" s="30" t="s">
        <v>398</v>
      </c>
      <c r="D254" s="14" t="s">
        <v>1057</v>
      </c>
      <c r="E254" s="34" t="s">
        <v>277</v>
      </c>
      <c r="F254" s="7" t="s">
        <v>55</v>
      </c>
      <c r="G254" s="7" t="s">
        <v>712</v>
      </c>
      <c r="H254" s="7" t="s">
        <v>667</v>
      </c>
      <c r="I254" s="7" t="s">
        <v>1058</v>
      </c>
      <c r="J254" s="7"/>
      <c r="K254" s="7" t="s">
        <v>715</v>
      </c>
      <c r="L254" s="27" t="s">
        <v>403</v>
      </c>
    </row>
    <row r="255" spans="2:12">
      <c r="B255" s="13">
        <v>251</v>
      </c>
      <c r="C255" s="30" t="s">
        <v>398</v>
      </c>
      <c r="D255" s="14" t="s">
        <v>1059</v>
      </c>
      <c r="E255" s="34" t="s">
        <v>278</v>
      </c>
      <c r="F255" s="7" t="s">
        <v>104</v>
      </c>
      <c r="G255" s="7" t="s">
        <v>849</v>
      </c>
      <c r="H255" s="7" t="s">
        <v>1060</v>
      </c>
      <c r="I255" s="7" t="s">
        <v>1061</v>
      </c>
      <c r="J255" s="7"/>
      <c r="K255" s="7" t="s">
        <v>852</v>
      </c>
      <c r="L255" s="27" t="s">
        <v>403</v>
      </c>
    </row>
    <row r="256" spans="2:12">
      <c r="B256" s="13">
        <v>252</v>
      </c>
      <c r="C256" s="30" t="s">
        <v>398</v>
      </c>
      <c r="D256" s="14" t="s">
        <v>1062</v>
      </c>
      <c r="E256" s="34" t="s">
        <v>278</v>
      </c>
      <c r="F256" s="7" t="s">
        <v>55</v>
      </c>
      <c r="G256" s="7" t="s">
        <v>399</v>
      </c>
      <c r="H256" s="7" t="s">
        <v>1063</v>
      </c>
      <c r="I256" s="7" t="s">
        <v>1064</v>
      </c>
      <c r="J256" s="7"/>
      <c r="K256" s="7" t="s">
        <v>402</v>
      </c>
      <c r="L256" s="27" t="s">
        <v>403</v>
      </c>
    </row>
    <row r="257" spans="2:12">
      <c r="B257" s="13">
        <v>253</v>
      </c>
      <c r="C257" s="30" t="s">
        <v>398</v>
      </c>
      <c r="D257" s="14" t="s">
        <v>1065</v>
      </c>
      <c r="E257" s="34" t="s">
        <v>278</v>
      </c>
      <c r="F257" s="7" t="s">
        <v>267</v>
      </c>
      <c r="G257" s="7" t="s">
        <v>467</v>
      </c>
      <c r="H257" s="7" t="s">
        <v>979</v>
      </c>
      <c r="I257" s="7" t="s">
        <v>1066</v>
      </c>
      <c r="J257" s="7"/>
      <c r="K257" s="7" t="s">
        <v>470</v>
      </c>
      <c r="L257" s="27" t="s">
        <v>403</v>
      </c>
    </row>
    <row r="258" spans="2:12">
      <c r="B258" s="13">
        <v>254</v>
      </c>
      <c r="C258" s="30" t="s">
        <v>404</v>
      </c>
      <c r="D258" s="14" t="s">
        <v>1067</v>
      </c>
      <c r="E258" s="34" t="s">
        <v>277</v>
      </c>
      <c r="F258" s="7" t="s">
        <v>66</v>
      </c>
      <c r="G258" s="7" t="s">
        <v>630</v>
      </c>
      <c r="H258" s="7" t="s">
        <v>1068</v>
      </c>
      <c r="I258" s="7" t="s">
        <v>1069</v>
      </c>
      <c r="J258" s="7"/>
      <c r="K258" s="7" t="s">
        <v>633</v>
      </c>
      <c r="L258" s="27" t="s">
        <v>403</v>
      </c>
    </row>
    <row r="259" spans="2:12">
      <c r="B259" s="13">
        <v>255</v>
      </c>
      <c r="C259" s="30" t="s">
        <v>398</v>
      </c>
      <c r="D259" s="14" t="s">
        <v>259</v>
      </c>
      <c r="E259" s="34" t="s">
        <v>278</v>
      </c>
      <c r="F259" s="7" t="s">
        <v>58</v>
      </c>
      <c r="G259" s="7" t="s">
        <v>492</v>
      </c>
      <c r="H259" s="7" t="s">
        <v>1070</v>
      </c>
      <c r="I259" s="7" t="s">
        <v>1071</v>
      </c>
      <c r="J259" s="7"/>
      <c r="K259" s="7" t="s">
        <v>495</v>
      </c>
      <c r="L259" s="27" t="s">
        <v>403</v>
      </c>
    </row>
    <row r="260" spans="2:12">
      <c r="B260" s="13">
        <v>256</v>
      </c>
      <c r="C260" s="30" t="s">
        <v>398</v>
      </c>
      <c r="D260" s="14" t="s">
        <v>1072</v>
      </c>
      <c r="E260" s="34" t="s">
        <v>277</v>
      </c>
      <c r="F260" s="7" t="s">
        <v>55</v>
      </c>
      <c r="G260" s="7" t="s">
        <v>660</v>
      </c>
      <c r="H260" s="7" t="s">
        <v>1073</v>
      </c>
      <c r="I260" s="7" t="s">
        <v>1074</v>
      </c>
      <c r="J260" s="7"/>
      <c r="K260" s="7" t="s">
        <v>663</v>
      </c>
      <c r="L260" s="27" t="s">
        <v>403</v>
      </c>
    </row>
    <row r="261" spans="2:12">
      <c r="B261" s="13">
        <v>257</v>
      </c>
      <c r="C261" s="30" t="s">
        <v>398</v>
      </c>
      <c r="D261" s="14" t="s">
        <v>1075</v>
      </c>
      <c r="E261" s="34" t="s">
        <v>278</v>
      </c>
      <c r="F261" s="7" t="s">
        <v>55</v>
      </c>
      <c r="G261" s="7" t="s">
        <v>630</v>
      </c>
      <c r="H261" s="7" t="s">
        <v>1076</v>
      </c>
      <c r="I261" s="7" t="s">
        <v>1077</v>
      </c>
      <c r="J261" s="7"/>
      <c r="K261" s="7" t="s">
        <v>633</v>
      </c>
      <c r="L261" s="27" t="s">
        <v>403</v>
      </c>
    </row>
    <row r="262" spans="2:12">
      <c r="B262" s="13">
        <v>258</v>
      </c>
      <c r="C262" s="30" t="s">
        <v>398</v>
      </c>
      <c r="D262" s="14" t="s">
        <v>1078</v>
      </c>
      <c r="E262" s="34" t="s">
        <v>278</v>
      </c>
      <c r="F262" s="7" t="s">
        <v>55</v>
      </c>
      <c r="G262" s="7" t="s">
        <v>492</v>
      </c>
      <c r="H262" s="7" t="s">
        <v>1079</v>
      </c>
      <c r="I262" s="7" t="s">
        <v>1080</v>
      </c>
      <c r="J262" s="7"/>
      <c r="K262" s="7" t="s">
        <v>495</v>
      </c>
      <c r="L262" s="27" t="s">
        <v>403</v>
      </c>
    </row>
    <row r="263" spans="2:12">
      <c r="B263" s="13">
        <v>259</v>
      </c>
      <c r="C263" s="30" t="s">
        <v>404</v>
      </c>
      <c r="D263" s="14" t="s">
        <v>1081</v>
      </c>
      <c r="E263" s="34" t="s">
        <v>278</v>
      </c>
      <c r="F263" s="7" t="s">
        <v>55</v>
      </c>
      <c r="G263" s="7" t="s">
        <v>399</v>
      </c>
      <c r="H263" s="7" t="s">
        <v>1082</v>
      </c>
      <c r="I263" s="7" t="s">
        <v>1083</v>
      </c>
      <c r="J263" s="7"/>
      <c r="K263" s="7" t="s">
        <v>402</v>
      </c>
      <c r="L263" s="27" t="s">
        <v>403</v>
      </c>
    </row>
    <row r="264" spans="2:12">
      <c r="B264" s="13">
        <v>260</v>
      </c>
      <c r="C264" s="30" t="s">
        <v>398</v>
      </c>
      <c r="D264" s="14" t="s">
        <v>1084</v>
      </c>
      <c r="E264" s="34" t="s">
        <v>277</v>
      </c>
      <c r="F264" s="7" t="s">
        <v>104</v>
      </c>
      <c r="G264" s="7" t="s">
        <v>492</v>
      </c>
      <c r="H264" s="7" t="s">
        <v>1085</v>
      </c>
      <c r="I264" s="7" t="s">
        <v>1086</v>
      </c>
      <c r="J264" s="7"/>
      <c r="K264" s="7" t="s">
        <v>495</v>
      </c>
      <c r="L264" s="27" t="s">
        <v>403</v>
      </c>
    </row>
    <row r="265" spans="2:12">
      <c r="B265" s="13">
        <v>261</v>
      </c>
      <c r="C265" s="30" t="s">
        <v>398</v>
      </c>
      <c r="D265" s="14" t="s">
        <v>1087</v>
      </c>
      <c r="E265" s="34" t="s">
        <v>277</v>
      </c>
      <c r="F265" s="7" t="s">
        <v>58</v>
      </c>
      <c r="G265" s="7" t="s">
        <v>486</v>
      </c>
      <c r="H265" s="7" t="s">
        <v>1088</v>
      </c>
      <c r="I265" s="7" t="s">
        <v>1089</v>
      </c>
      <c r="J265" s="7"/>
      <c r="K265" s="7" t="s">
        <v>92</v>
      </c>
      <c r="L265" s="27" t="s">
        <v>403</v>
      </c>
    </row>
    <row r="266" spans="2:12">
      <c r="B266" s="13">
        <v>262</v>
      </c>
      <c r="C266" s="30" t="s">
        <v>398</v>
      </c>
      <c r="D266" s="14" t="s">
        <v>1090</v>
      </c>
      <c r="E266" s="34" t="s">
        <v>278</v>
      </c>
      <c r="F266" s="7" t="s">
        <v>58</v>
      </c>
      <c r="G266" s="7" t="s">
        <v>467</v>
      </c>
      <c r="H266" s="7" t="s">
        <v>1091</v>
      </c>
      <c r="I266" s="7" t="s">
        <v>1092</v>
      </c>
      <c r="J266" s="7"/>
      <c r="K266" s="7" t="s">
        <v>470</v>
      </c>
      <c r="L266" s="27" t="s">
        <v>403</v>
      </c>
    </row>
    <row r="267" spans="2:12">
      <c r="B267" s="13">
        <v>263</v>
      </c>
      <c r="C267" s="30" t="s">
        <v>398</v>
      </c>
      <c r="D267" s="14" t="s">
        <v>1093</v>
      </c>
      <c r="E267" s="34" t="s">
        <v>278</v>
      </c>
      <c r="F267" s="7" t="s">
        <v>55</v>
      </c>
      <c r="G267" s="7" t="s">
        <v>1094</v>
      </c>
      <c r="H267" s="7" t="s">
        <v>1095</v>
      </c>
      <c r="I267" s="7" t="s">
        <v>1096</v>
      </c>
      <c r="J267" s="7"/>
      <c r="K267" s="7" t="s">
        <v>158</v>
      </c>
      <c r="L267" s="27" t="s">
        <v>403</v>
      </c>
    </row>
    <row r="268" spans="2:12">
      <c r="B268" s="13">
        <v>264</v>
      </c>
      <c r="C268" s="30" t="s">
        <v>404</v>
      </c>
      <c r="D268" s="14" t="s">
        <v>1097</v>
      </c>
      <c r="E268" s="34" t="s">
        <v>278</v>
      </c>
      <c r="F268" s="7" t="s">
        <v>55</v>
      </c>
      <c r="G268" s="7" t="s">
        <v>1094</v>
      </c>
      <c r="H268" s="7" t="s">
        <v>1095</v>
      </c>
      <c r="I268" s="7" t="s">
        <v>1096</v>
      </c>
      <c r="J268" s="7"/>
      <c r="K268" s="7" t="s">
        <v>158</v>
      </c>
      <c r="L268" s="27" t="s">
        <v>403</v>
      </c>
    </row>
    <row r="269" spans="2:12">
      <c r="B269" s="13">
        <v>265</v>
      </c>
      <c r="C269" s="30" t="s">
        <v>404</v>
      </c>
      <c r="D269" s="14" t="s">
        <v>1098</v>
      </c>
      <c r="E269" s="34" t="s">
        <v>278</v>
      </c>
      <c r="F269" s="7" t="s">
        <v>58</v>
      </c>
      <c r="G269" s="7" t="s">
        <v>540</v>
      </c>
      <c r="H269" s="7" t="s">
        <v>548</v>
      </c>
      <c r="I269" s="7" t="s">
        <v>1099</v>
      </c>
      <c r="J269" s="7"/>
      <c r="K269" s="7" t="s">
        <v>543</v>
      </c>
      <c r="L269" s="27" t="s">
        <v>403</v>
      </c>
    </row>
    <row r="270" spans="2:12">
      <c r="B270" s="13">
        <v>266</v>
      </c>
      <c r="C270" s="30" t="s">
        <v>398</v>
      </c>
      <c r="D270" s="14" t="s">
        <v>1100</v>
      </c>
      <c r="E270" s="34" t="s">
        <v>278</v>
      </c>
      <c r="F270" s="7" t="s">
        <v>58</v>
      </c>
      <c r="G270" s="7" t="s">
        <v>540</v>
      </c>
      <c r="H270" s="7" t="s">
        <v>559</v>
      </c>
      <c r="I270" s="7" t="s">
        <v>1101</v>
      </c>
      <c r="J270" s="7"/>
      <c r="K270" s="7" t="s">
        <v>543</v>
      </c>
      <c r="L270" s="27" t="s">
        <v>403</v>
      </c>
    </row>
    <row r="271" spans="2:12">
      <c r="B271" s="13">
        <v>267</v>
      </c>
      <c r="C271" s="30" t="s">
        <v>398</v>
      </c>
      <c r="D271" s="14" t="s">
        <v>1102</v>
      </c>
      <c r="E271" s="34" t="s">
        <v>278</v>
      </c>
      <c r="F271" s="7" t="s">
        <v>58</v>
      </c>
      <c r="G271" s="7" t="s">
        <v>467</v>
      </c>
      <c r="H271" s="7" t="s">
        <v>1103</v>
      </c>
      <c r="I271" s="7" t="s">
        <v>1104</v>
      </c>
      <c r="J271" s="7"/>
      <c r="K271" s="7" t="s">
        <v>470</v>
      </c>
      <c r="L271" s="27" t="s">
        <v>403</v>
      </c>
    </row>
    <row r="272" spans="2:12">
      <c r="B272" s="13">
        <v>268</v>
      </c>
      <c r="C272" s="30" t="s">
        <v>404</v>
      </c>
      <c r="D272" s="14" t="s">
        <v>1105</v>
      </c>
      <c r="E272" s="34" t="s">
        <v>278</v>
      </c>
      <c r="F272" s="7" t="s">
        <v>104</v>
      </c>
      <c r="G272" s="7" t="s">
        <v>479</v>
      </c>
      <c r="H272" s="7" t="s">
        <v>1106</v>
      </c>
      <c r="I272" s="7" t="s">
        <v>1107</v>
      </c>
      <c r="J272" s="7"/>
      <c r="K272" s="7" t="s">
        <v>76</v>
      </c>
      <c r="L272" s="27" t="s">
        <v>403</v>
      </c>
    </row>
    <row r="273" spans="2:12">
      <c r="B273" s="13">
        <v>269</v>
      </c>
      <c r="C273" s="30" t="s">
        <v>404</v>
      </c>
      <c r="D273" s="14" t="s">
        <v>186</v>
      </c>
      <c r="E273" s="34" t="s">
        <v>277</v>
      </c>
      <c r="F273" s="7" t="s">
        <v>131</v>
      </c>
      <c r="G273" s="7" t="s">
        <v>467</v>
      </c>
      <c r="H273" s="7" t="s">
        <v>1108</v>
      </c>
      <c r="I273" s="7" t="s">
        <v>1109</v>
      </c>
      <c r="J273" s="7"/>
      <c r="K273" s="7" t="s">
        <v>470</v>
      </c>
      <c r="L273" s="27" t="s">
        <v>403</v>
      </c>
    </row>
    <row r="274" spans="2:12">
      <c r="B274" s="13">
        <v>270</v>
      </c>
      <c r="C274" s="30" t="s">
        <v>404</v>
      </c>
      <c r="D274" s="14" t="s">
        <v>1110</v>
      </c>
      <c r="E274" s="34" t="s">
        <v>277</v>
      </c>
      <c r="F274" s="7" t="s">
        <v>58</v>
      </c>
      <c r="G274" s="7" t="s">
        <v>399</v>
      </c>
      <c r="H274" s="7" t="s">
        <v>1111</v>
      </c>
      <c r="I274" s="7" t="s">
        <v>1112</v>
      </c>
      <c r="J274" s="7"/>
      <c r="K274" s="7" t="s">
        <v>402</v>
      </c>
      <c r="L274" s="27" t="s">
        <v>403</v>
      </c>
    </row>
    <row r="275" spans="2:12">
      <c r="B275" s="13">
        <v>271</v>
      </c>
      <c r="C275" s="30" t="s">
        <v>398</v>
      </c>
      <c r="D275" s="14" t="s">
        <v>1113</v>
      </c>
      <c r="E275" s="34" t="s">
        <v>277</v>
      </c>
      <c r="F275" s="7" t="s">
        <v>55</v>
      </c>
      <c r="G275" s="7" t="s">
        <v>467</v>
      </c>
      <c r="H275" s="7" t="s">
        <v>1114</v>
      </c>
      <c r="I275" s="7" t="s">
        <v>1115</v>
      </c>
      <c r="J275" s="7"/>
      <c r="K275" s="7" t="s">
        <v>470</v>
      </c>
      <c r="L275" s="27" t="s">
        <v>403</v>
      </c>
    </row>
    <row r="276" spans="2:12">
      <c r="B276" s="13">
        <v>272</v>
      </c>
      <c r="C276" s="30" t="s">
        <v>1025</v>
      </c>
      <c r="D276" s="14" t="s">
        <v>1116</v>
      </c>
      <c r="E276" s="34" t="s">
        <v>278</v>
      </c>
      <c r="F276" s="7" t="s">
        <v>58</v>
      </c>
      <c r="G276" s="7" t="s">
        <v>467</v>
      </c>
      <c r="H276" s="7" t="s">
        <v>1114</v>
      </c>
      <c r="I276" s="7" t="s">
        <v>1115</v>
      </c>
      <c r="J276" s="7"/>
      <c r="K276" s="7" t="s">
        <v>470</v>
      </c>
      <c r="L276" s="27" t="s">
        <v>403</v>
      </c>
    </row>
    <row r="277" spans="2:12">
      <c r="B277" s="13">
        <v>273</v>
      </c>
      <c r="C277" s="30" t="s">
        <v>404</v>
      </c>
      <c r="D277" s="14" t="s">
        <v>1117</v>
      </c>
      <c r="E277" s="34" t="s">
        <v>277</v>
      </c>
      <c r="F277" s="7" t="s">
        <v>104</v>
      </c>
      <c r="G277" s="7" t="s">
        <v>492</v>
      </c>
      <c r="H277" s="7" t="s">
        <v>1118</v>
      </c>
      <c r="I277" s="7" t="s">
        <v>1119</v>
      </c>
      <c r="J277" s="7"/>
      <c r="K277" s="7" t="s">
        <v>495</v>
      </c>
      <c r="L277" s="27" t="s">
        <v>403</v>
      </c>
    </row>
    <row r="278" spans="2:12">
      <c r="B278" s="13">
        <v>274</v>
      </c>
      <c r="C278" s="30" t="s">
        <v>404</v>
      </c>
      <c r="D278" s="14" t="s">
        <v>96</v>
      </c>
      <c r="E278" s="34" t="s">
        <v>277</v>
      </c>
      <c r="F278" s="7" t="s">
        <v>58</v>
      </c>
      <c r="G278" s="7" t="s">
        <v>540</v>
      </c>
      <c r="H278" s="7" t="s">
        <v>1120</v>
      </c>
      <c r="I278" s="7" t="s">
        <v>1121</v>
      </c>
      <c r="J278" s="7"/>
      <c r="K278" s="7" t="s">
        <v>543</v>
      </c>
      <c r="L278" s="27" t="s">
        <v>403</v>
      </c>
    </row>
    <row r="279" spans="2:12">
      <c r="B279" s="13">
        <v>275</v>
      </c>
      <c r="C279" s="30" t="s">
        <v>398</v>
      </c>
      <c r="D279" s="14" t="s">
        <v>1122</v>
      </c>
      <c r="E279" s="34" t="s">
        <v>278</v>
      </c>
      <c r="F279" s="7" t="s">
        <v>55</v>
      </c>
      <c r="G279" s="7" t="s">
        <v>625</v>
      </c>
      <c r="H279" s="7" t="s">
        <v>1123</v>
      </c>
      <c r="I279" s="7" t="s">
        <v>1124</v>
      </c>
      <c r="J279" s="7"/>
      <c r="K279" s="7" t="s">
        <v>628</v>
      </c>
      <c r="L279" s="27" t="s">
        <v>403</v>
      </c>
    </row>
    <row r="280" spans="2:12">
      <c r="B280" s="13">
        <v>276</v>
      </c>
      <c r="C280" s="30" t="s">
        <v>429</v>
      </c>
      <c r="D280" s="14" t="s">
        <v>1125</v>
      </c>
      <c r="E280" s="34" t="s">
        <v>277</v>
      </c>
      <c r="F280" s="7" t="s">
        <v>55</v>
      </c>
      <c r="G280" s="7" t="s">
        <v>492</v>
      </c>
      <c r="H280" s="7" t="s">
        <v>1126</v>
      </c>
      <c r="I280" s="7" t="s">
        <v>1127</v>
      </c>
      <c r="J280" s="7"/>
      <c r="K280" s="7" t="s">
        <v>495</v>
      </c>
      <c r="L280" s="27" t="s">
        <v>403</v>
      </c>
    </row>
    <row r="281" spans="2:12">
      <c r="B281" s="13">
        <v>277</v>
      </c>
      <c r="C281" s="30" t="s">
        <v>404</v>
      </c>
      <c r="D281" s="14" t="s">
        <v>150</v>
      </c>
      <c r="E281" s="34" t="s">
        <v>277</v>
      </c>
      <c r="F281" s="7" t="s">
        <v>104</v>
      </c>
      <c r="G281" s="7" t="s">
        <v>540</v>
      </c>
      <c r="H281" s="7" t="s">
        <v>1128</v>
      </c>
      <c r="I281" s="7" t="s">
        <v>1129</v>
      </c>
      <c r="J281" s="7"/>
      <c r="K281" s="7" t="s">
        <v>543</v>
      </c>
      <c r="L281" s="27" t="s">
        <v>403</v>
      </c>
    </row>
    <row r="282" spans="2:12">
      <c r="B282" s="13">
        <v>278</v>
      </c>
      <c r="C282" s="30" t="s">
        <v>404</v>
      </c>
      <c r="D282" s="14" t="s">
        <v>240</v>
      </c>
      <c r="E282" s="34" t="s">
        <v>278</v>
      </c>
      <c r="F282" s="7" t="s">
        <v>58</v>
      </c>
      <c r="G282" s="7" t="s">
        <v>467</v>
      </c>
      <c r="H282" s="7" t="s">
        <v>1130</v>
      </c>
      <c r="I282" s="7" t="s">
        <v>1131</v>
      </c>
      <c r="J282" s="7"/>
      <c r="K282" s="7" t="s">
        <v>470</v>
      </c>
      <c r="L282" s="27" t="s">
        <v>403</v>
      </c>
    </row>
    <row r="283" spans="2:12">
      <c r="B283" s="13">
        <v>279</v>
      </c>
      <c r="C283" s="30" t="s">
        <v>398</v>
      </c>
      <c r="D283" s="14" t="s">
        <v>226</v>
      </c>
      <c r="E283" s="34" t="s">
        <v>277</v>
      </c>
      <c r="F283" s="7" t="s">
        <v>55</v>
      </c>
      <c r="G283" s="7" t="s">
        <v>492</v>
      </c>
      <c r="H283" s="7" t="s">
        <v>703</v>
      </c>
      <c r="I283" s="7" t="s">
        <v>1132</v>
      </c>
      <c r="J283" s="7"/>
      <c r="K283" s="7" t="s">
        <v>495</v>
      </c>
      <c r="L283" s="27" t="s">
        <v>403</v>
      </c>
    </row>
    <row r="284" spans="2:12">
      <c r="B284" s="13">
        <v>280</v>
      </c>
      <c r="C284" s="30" t="s">
        <v>404</v>
      </c>
      <c r="D284" s="14" t="s">
        <v>1133</v>
      </c>
      <c r="E284" s="34" t="s">
        <v>277</v>
      </c>
      <c r="F284" s="7" t="s">
        <v>58</v>
      </c>
      <c r="G284" s="7" t="s">
        <v>467</v>
      </c>
      <c r="H284" s="7" t="s">
        <v>1134</v>
      </c>
      <c r="I284" s="7" t="s">
        <v>1135</v>
      </c>
      <c r="J284" s="7"/>
      <c r="K284" s="7" t="s">
        <v>470</v>
      </c>
      <c r="L284" s="27" t="s">
        <v>403</v>
      </c>
    </row>
    <row r="285" spans="2:12">
      <c r="B285" s="13">
        <v>281</v>
      </c>
      <c r="C285" s="30" t="s">
        <v>398</v>
      </c>
      <c r="D285" s="14" t="s">
        <v>1136</v>
      </c>
      <c r="E285" s="34" t="s">
        <v>278</v>
      </c>
      <c r="F285" s="7" t="s">
        <v>647</v>
      </c>
      <c r="G285" s="7" t="s">
        <v>795</v>
      </c>
      <c r="H285" s="7" t="s">
        <v>935</v>
      </c>
      <c r="I285" s="7" t="s">
        <v>1137</v>
      </c>
      <c r="J285" s="7"/>
      <c r="K285" s="7" t="s">
        <v>798</v>
      </c>
      <c r="L285" s="27" t="s">
        <v>403</v>
      </c>
    </row>
    <row r="286" spans="2:12">
      <c r="B286" s="13">
        <v>282</v>
      </c>
      <c r="C286" s="30" t="s">
        <v>398</v>
      </c>
      <c r="D286" s="14" t="s">
        <v>1138</v>
      </c>
      <c r="E286" s="34" t="s">
        <v>278</v>
      </c>
      <c r="F286" s="7" t="s">
        <v>55</v>
      </c>
      <c r="G286" s="7" t="s">
        <v>795</v>
      </c>
      <c r="H286" s="7" t="s">
        <v>1139</v>
      </c>
      <c r="I286" s="7" t="s">
        <v>1140</v>
      </c>
      <c r="J286" s="7"/>
      <c r="K286" s="7" t="s">
        <v>798</v>
      </c>
      <c r="L286" s="27" t="s">
        <v>403</v>
      </c>
    </row>
    <row r="287" spans="2:12">
      <c r="B287" s="13">
        <v>283</v>
      </c>
      <c r="C287" s="30" t="s">
        <v>429</v>
      </c>
      <c r="D287" s="14" t="s">
        <v>99</v>
      </c>
      <c r="E287" s="34" t="s">
        <v>278</v>
      </c>
      <c r="F287" s="7" t="s">
        <v>58</v>
      </c>
      <c r="G287" s="7" t="s">
        <v>540</v>
      </c>
      <c r="H287" s="7" t="s">
        <v>1141</v>
      </c>
      <c r="I287" s="7" t="s">
        <v>1142</v>
      </c>
      <c r="J287" s="7"/>
      <c r="K287" s="7" t="s">
        <v>543</v>
      </c>
      <c r="L287" s="27" t="s">
        <v>403</v>
      </c>
    </row>
    <row r="288" spans="2:12">
      <c r="B288" s="13">
        <v>284</v>
      </c>
      <c r="C288" s="30" t="s">
        <v>398</v>
      </c>
      <c r="D288" s="14" t="s">
        <v>1143</v>
      </c>
      <c r="E288" s="34" t="s">
        <v>277</v>
      </c>
      <c r="F288" s="7" t="s">
        <v>58</v>
      </c>
      <c r="G288" s="7" t="s">
        <v>486</v>
      </c>
      <c r="H288" s="7" t="s">
        <v>1144</v>
      </c>
      <c r="I288" s="7" t="s">
        <v>1145</v>
      </c>
      <c r="J288" s="7"/>
      <c r="K288" s="7" t="s">
        <v>92</v>
      </c>
      <c r="L288" s="27" t="s">
        <v>403</v>
      </c>
    </row>
    <row r="289" spans="2:12">
      <c r="B289" s="13">
        <v>285</v>
      </c>
      <c r="C289" s="30" t="s">
        <v>404</v>
      </c>
      <c r="D289" s="14" t="s">
        <v>1146</v>
      </c>
      <c r="E289" s="34" t="s">
        <v>278</v>
      </c>
      <c r="F289" s="7" t="s">
        <v>58</v>
      </c>
      <c r="G289" s="7" t="s">
        <v>492</v>
      </c>
      <c r="H289" s="7" t="s">
        <v>691</v>
      </c>
      <c r="I289" s="7" t="s">
        <v>1147</v>
      </c>
      <c r="J289" s="7"/>
      <c r="K289" s="7" t="s">
        <v>495</v>
      </c>
      <c r="L289" s="27" t="s">
        <v>403</v>
      </c>
    </row>
    <row r="290" spans="2:12">
      <c r="B290" s="13">
        <v>286</v>
      </c>
      <c r="C290" s="30" t="s">
        <v>404</v>
      </c>
      <c r="D290" s="14" t="s">
        <v>1148</v>
      </c>
      <c r="E290" s="34" t="s">
        <v>278</v>
      </c>
      <c r="F290" s="7" t="s">
        <v>58</v>
      </c>
      <c r="G290" s="7" t="s">
        <v>1094</v>
      </c>
      <c r="H290" s="7" t="s">
        <v>1149</v>
      </c>
      <c r="I290" s="7" t="s">
        <v>1150</v>
      </c>
      <c r="J290" s="7"/>
      <c r="K290" s="7" t="s">
        <v>158</v>
      </c>
      <c r="L290" s="27" t="s">
        <v>403</v>
      </c>
    </row>
    <row r="291" spans="2:12">
      <c r="B291" s="13">
        <v>287</v>
      </c>
      <c r="C291" s="30" t="s">
        <v>404</v>
      </c>
      <c r="D291" s="14" t="s">
        <v>1151</v>
      </c>
      <c r="E291" s="34" t="s">
        <v>277</v>
      </c>
      <c r="F291" s="7" t="s">
        <v>104</v>
      </c>
      <c r="G291" s="7" t="s">
        <v>492</v>
      </c>
      <c r="H291" s="7" t="s">
        <v>736</v>
      </c>
      <c r="I291" s="7" t="s">
        <v>1152</v>
      </c>
      <c r="J291" s="7"/>
      <c r="K291" s="7" t="s">
        <v>495</v>
      </c>
      <c r="L291" s="27" t="s">
        <v>403</v>
      </c>
    </row>
    <row r="292" spans="2:12">
      <c r="B292" s="13">
        <v>288</v>
      </c>
      <c r="C292" s="30" t="s">
        <v>429</v>
      </c>
      <c r="D292" s="14" t="s">
        <v>1153</v>
      </c>
      <c r="E292" s="34" t="s">
        <v>278</v>
      </c>
      <c r="F292" s="7" t="s">
        <v>55</v>
      </c>
      <c r="G292" s="7" t="s">
        <v>603</v>
      </c>
      <c r="H292" s="7" t="s">
        <v>1154</v>
      </c>
      <c r="I292" s="7" t="s">
        <v>1155</v>
      </c>
      <c r="J292" s="7"/>
      <c r="K292" s="7" t="s">
        <v>606</v>
      </c>
      <c r="L292" s="27" t="s">
        <v>403</v>
      </c>
    </row>
    <row r="293" spans="2:12">
      <c r="B293" s="13">
        <v>289</v>
      </c>
      <c r="C293" s="30" t="s">
        <v>404</v>
      </c>
      <c r="D293" s="14" t="s">
        <v>1156</v>
      </c>
      <c r="E293" s="34" t="s">
        <v>277</v>
      </c>
      <c r="F293" s="7" t="s">
        <v>75</v>
      </c>
      <c r="G293" s="7" t="s">
        <v>615</v>
      </c>
      <c r="H293" s="7" t="s">
        <v>1157</v>
      </c>
      <c r="I293" s="7" t="s">
        <v>1158</v>
      </c>
      <c r="J293" s="7"/>
      <c r="K293" s="7" t="s">
        <v>618</v>
      </c>
      <c r="L293" s="27" t="s">
        <v>403</v>
      </c>
    </row>
    <row r="294" spans="2:12">
      <c r="B294" s="13">
        <v>290</v>
      </c>
      <c r="C294" s="30" t="s">
        <v>404</v>
      </c>
      <c r="D294" s="14" t="s">
        <v>164</v>
      </c>
      <c r="E294" s="34" t="s">
        <v>277</v>
      </c>
      <c r="F294" s="7" t="s">
        <v>55</v>
      </c>
      <c r="G294" s="7" t="s">
        <v>1159</v>
      </c>
      <c r="H294" s="7" t="s">
        <v>1160</v>
      </c>
      <c r="I294" s="7" t="s">
        <v>1161</v>
      </c>
      <c r="J294" s="7"/>
      <c r="K294" s="7" t="s">
        <v>165</v>
      </c>
      <c r="L294" s="27" t="s">
        <v>403</v>
      </c>
    </row>
    <row r="295" spans="2:12">
      <c r="B295" s="13">
        <v>291</v>
      </c>
      <c r="C295" s="30" t="s">
        <v>398</v>
      </c>
      <c r="D295" s="14" t="s">
        <v>1162</v>
      </c>
      <c r="E295" s="34" t="s">
        <v>278</v>
      </c>
      <c r="F295" s="7" t="s">
        <v>104</v>
      </c>
      <c r="G295" s="7" t="s">
        <v>1094</v>
      </c>
      <c r="H295" s="7" t="s">
        <v>1163</v>
      </c>
      <c r="I295" s="7" t="s">
        <v>1164</v>
      </c>
      <c r="J295" s="7"/>
      <c r="K295" s="7" t="s">
        <v>158</v>
      </c>
      <c r="L295" s="27" t="s">
        <v>403</v>
      </c>
    </row>
    <row r="296" spans="2:12">
      <c r="B296" s="13">
        <v>292</v>
      </c>
      <c r="C296" s="30" t="s">
        <v>398</v>
      </c>
      <c r="D296" s="14" t="s">
        <v>1165</v>
      </c>
      <c r="E296" s="34" t="s">
        <v>277</v>
      </c>
      <c r="F296" s="7" t="s">
        <v>55</v>
      </c>
      <c r="G296" s="7" t="s">
        <v>1094</v>
      </c>
      <c r="H296" s="7" t="s">
        <v>1166</v>
      </c>
      <c r="I296" s="7" t="s">
        <v>1167</v>
      </c>
      <c r="J296" s="7"/>
      <c r="K296" s="7" t="s">
        <v>158</v>
      </c>
      <c r="L296" s="27" t="s">
        <v>403</v>
      </c>
    </row>
    <row r="297" spans="2:12">
      <c r="B297" s="13">
        <v>293</v>
      </c>
      <c r="C297" s="30" t="s">
        <v>398</v>
      </c>
      <c r="D297" s="14" t="s">
        <v>1168</v>
      </c>
      <c r="E297" s="34" t="s">
        <v>278</v>
      </c>
      <c r="F297" s="7" t="s">
        <v>55</v>
      </c>
      <c r="G297" s="7" t="s">
        <v>1159</v>
      </c>
      <c r="H297" s="7" t="s">
        <v>1169</v>
      </c>
      <c r="I297" s="7" t="s">
        <v>1170</v>
      </c>
      <c r="J297" s="7"/>
      <c r="K297" s="7" t="s">
        <v>165</v>
      </c>
      <c r="L297" s="27" t="s">
        <v>403</v>
      </c>
    </row>
    <row r="298" spans="2:12">
      <c r="B298" s="13">
        <v>294</v>
      </c>
      <c r="C298" s="30" t="s">
        <v>398</v>
      </c>
      <c r="D298" s="14" t="s">
        <v>1171</v>
      </c>
      <c r="E298" s="34" t="s">
        <v>277</v>
      </c>
      <c r="F298" s="7" t="s">
        <v>58</v>
      </c>
      <c r="G298" s="7" t="s">
        <v>660</v>
      </c>
      <c r="H298" s="7" t="s">
        <v>1172</v>
      </c>
      <c r="I298" s="7" t="s">
        <v>1173</v>
      </c>
      <c r="J298" s="7"/>
      <c r="K298" s="7" t="s">
        <v>663</v>
      </c>
      <c r="L298" s="27" t="s">
        <v>403</v>
      </c>
    </row>
    <row r="299" spans="2:12">
      <c r="B299" s="13">
        <v>295</v>
      </c>
      <c r="C299" s="30" t="s">
        <v>498</v>
      </c>
      <c r="D299" s="14" t="s">
        <v>1174</v>
      </c>
      <c r="E299" s="34" t="s">
        <v>277</v>
      </c>
      <c r="F299" s="7" t="s">
        <v>58</v>
      </c>
      <c r="G299" s="7" t="s">
        <v>1094</v>
      </c>
      <c r="H299" s="7" t="s">
        <v>1175</v>
      </c>
      <c r="I299" s="7" t="s">
        <v>1176</v>
      </c>
      <c r="J299" s="7"/>
      <c r="K299" s="7" t="s">
        <v>158</v>
      </c>
      <c r="L299" s="27" t="s">
        <v>403</v>
      </c>
    </row>
    <row r="300" spans="2:12">
      <c r="B300" s="13">
        <v>296</v>
      </c>
      <c r="C300" s="30" t="s">
        <v>398</v>
      </c>
      <c r="D300" s="14" t="s">
        <v>1177</v>
      </c>
      <c r="E300" s="34" t="s">
        <v>277</v>
      </c>
      <c r="F300" s="7" t="s">
        <v>55</v>
      </c>
      <c r="G300" s="7" t="s">
        <v>795</v>
      </c>
      <c r="H300" s="7" t="s">
        <v>1178</v>
      </c>
      <c r="I300" s="7" t="s">
        <v>1179</v>
      </c>
      <c r="J300" s="7"/>
      <c r="K300" s="7" t="s">
        <v>798</v>
      </c>
      <c r="L300" s="27" t="s">
        <v>403</v>
      </c>
    </row>
    <row r="301" spans="2:12">
      <c r="B301" s="13">
        <v>297</v>
      </c>
      <c r="C301" s="30" t="s">
        <v>398</v>
      </c>
      <c r="D301" s="14" t="s">
        <v>1180</v>
      </c>
      <c r="E301" s="34" t="s">
        <v>278</v>
      </c>
      <c r="F301" s="7" t="s">
        <v>55</v>
      </c>
      <c r="G301" s="7" t="s">
        <v>997</v>
      </c>
      <c r="H301" s="7" t="s">
        <v>1181</v>
      </c>
      <c r="I301" s="7" t="s">
        <v>1182</v>
      </c>
      <c r="J301" s="7"/>
      <c r="K301" s="7" t="s">
        <v>1000</v>
      </c>
      <c r="L301" s="27" t="s">
        <v>403</v>
      </c>
    </row>
    <row r="302" spans="2:12">
      <c r="B302" s="13">
        <v>298</v>
      </c>
      <c r="C302" s="30" t="s">
        <v>398</v>
      </c>
      <c r="D302" s="14" t="s">
        <v>168</v>
      </c>
      <c r="E302" s="34" t="s">
        <v>277</v>
      </c>
      <c r="F302" s="7" t="s">
        <v>55</v>
      </c>
      <c r="G302" s="7" t="s">
        <v>1159</v>
      </c>
      <c r="H302" s="7" t="s">
        <v>1183</v>
      </c>
      <c r="I302" s="7" t="s">
        <v>1184</v>
      </c>
      <c r="J302" s="7"/>
      <c r="K302" s="7" t="s">
        <v>165</v>
      </c>
      <c r="L302" s="27" t="s">
        <v>403</v>
      </c>
    </row>
    <row r="303" spans="2:12">
      <c r="B303" s="13">
        <v>299</v>
      </c>
      <c r="C303" s="30" t="s">
        <v>404</v>
      </c>
      <c r="D303" s="14" t="s">
        <v>175</v>
      </c>
      <c r="E303" s="34" t="s">
        <v>278</v>
      </c>
      <c r="F303" s="7" t="s">
        <v>58</v>
      </c>
      <c r="G303" s="7" t="s">
        <v>405</v>
      </c>
      <c r="H303" s="7" t="s">
        <v>1185</v>
      </c>
      <c r="I303" s="7" t="s">
        <v>1186</v>
      </c>
      <c r="J303" s="7"/>
      <c r="K303" s="7" t="s">
        <v>408</v>
      </c>
      <c r="L303" s="27" t="s">
        <v>403</v>
      </c>
    </row>
    <row r="304" spans="2:12">
      <c r="B304" s="13">
        <v>300</v>
      </c>
      <c r="C304" s="30" t="s">
        <v>404</v>
      </c>
      <c r="D304" s="14" t="s">
        <v>1187</v>
      </c>
      <c r="E304" s="34" t="s">
        <v>278</v>
      </c>
      <c r="F304" s="7" t="s">
        <v>55</v>
      </c>
      <c r="G304" s="7" t="s">
        <v>660</v>
      </c>
      <c r="H304" s="7" t="s">
        <v>1188</v>
      </c>
      <c r="I304" s="7" t="s">
        <v>1189</v>
      </c>
      <c r="J304" s="7"/>
      <c r="K304" s="7" t="s">
        <v>663</v>
      </c>
      <c r="L304" s="27" t="s">
        <v>403</v>
      </c>
    </row>
    <row r="305" spans="2:12">
      <c r="B305" s="13">
        <v>301</v>
      </c>
      <c r="C305" s="30" t="s">
        <v>404</v>
      </c>
      <c r="D305" s="14" t="s">
        <v>1190</v>
      </c>
      <c r="E305" s="34" t="s">
        <v>278</v>
      </c>
      <c r="F305" s="7" t="s">
        <v>58</v>
      </c>
      <c r="G305" s="7" t="s">
        <v>1159</v>
      </c>
      <c r="H305" s="7" t="s">
        <v>1191</v>
      </c>
      <c r="I305" s="7" t="s">
        <v>1192</v>
      </c>
      <c r="J305" s="7"/>
      <c r="K305" s="7" t="s">
        <v>165</v>
      </c>
      <c r="L305" s="27" t="s">
        <v>403</v>
      </c>
    </row>
    <row r="306" spans="2:12">
      <c r="B306" s="13">
        <v>302</v>
      </c>
      <c r="C306" s="30" t="s">
        <v>404</v>
      </c>
      <c r="D306" s="14" t="s">
        <v>1193</v>
      </c>
      <c r="E306" s="34" t="s">
        <v>278</v>
      </c>
      <c r="F306" s="7" t="s">
        <v>58</v>
      </c>
      <c r="G306" s="7" t="s">
        <v>1159</v>
      </c>
      <c r="H306" s="7" t="s">
        <v>1194</v>
      </c>
      <c r="I306" s="7" t="s">
        <v>1195</v>
      </c>
      <c r="J306" s="7"/>
      <c r="K306" s="7" t="s">
        <v>165</v>
      </c>
      <c r="L306" s="27" t="s">
        <v>403</v>
      </c>
    </row>
    <row r="307" spans="2:12">
      <c r="B307" s="13">
        <v>303</v>
      </c>
      <c r="C307" s="30" t="s">
        <v>429</v>
      </c>
      <c r="D307" s="14" t="s">
        <v>1196</v>
      </c>
      <c r="E307" s="34" t="s">
        <v>277</v>
      </c>
      <c r="F307" s="7" t="s">
        <v>131</v>
      </c>
      <c r="G307" s="7" t="s">
        <v>660</v>
      </c>
      <c r="H307" s="7" t="s">
        <v>1197</v>
      </c>
      <c r="I307" s="7" t="s">
        <v>1198</v>
      </c>
      <c r="J307" s="7"/>
      <c r="K307" s="7" t="s">
        <v>663</v>
      </c>
      <c r="L307" s="27" t="s">
        <v>403</v>
      </c>
    </row>
    <row r="308" spans="2:12">
      <c r="B308" s="13">
        <v>304</v>
      </c>
      <c r="C308" s="30" t="s">
        <v>398</v>
      </c>
      <c r="D308" s="14" t="s">
        <v>1199</v>
      </c>
      <c r="E308" s="34" t="s">
        <v>278</v>
      </c>
      <c r="F308" s="7" t="s">
        <v>58</v>
      </c>
      <c r="G308" s="7" t="s">
        <v>405</v>
      </c>
      <c r="H308" s="7" t="s">
        <v>1200</v>
      </c>
      <c r="I308" s="7" t="s">
        <v>1201</v>
      </c>
      <c r="J308" s="7"/>
      <c r="K308" s="7" t="s">
        <v>408</v>
      </c>
      <c r="L308" s="27" t="s">
        <v>403</v>
      </c>
    </row>
    <row r="309" spans="2:12">
      <c r="B309" s="13">
        <v>305</v>
      </c>
      <c r="C309" s="30" t="s">
        <v>398</v>
      </c>
      <c r="D309" s="14" t="s">
        <v>1202</v>
      </c>
      <c r="E309" s="34" t="s">
        <v>277</v>
      </c>
      <c r="F309" s="7" t="s">
        <v>55</v>
      </c>
      <c r="G309" s="7" t="s">
        <v>486</v>
      </c>
      <c r="H309" s="7" t="s">
        <v>1203</v>
      </c>
      <c r="I309" s="7" t="s">
        <v>1204</v>
      </c>
      <c r="J309" s="7"/>
      <c r="K309" s="7" t="s">
        <v>92</v>
      </c>
      <c r="L309" s="27" t="s">
        <v>403</v>
      </c>
    </row>
    <row r="310" spans="2:12">
      <c r="B310" s="13">
        <v>306</v>
      </c>
      <c r="C310" s="30" t="s">
        <v>429</v>
      </c>
      <c r="D310" s="14" t="s">
        <v>247</v>
      </c>
      <c r="E310" s="34" t="s">
        <v>278</v>
      </c>
      <c r="F310" s="7" t="s">
        <v>107</v>
      </c>
      <c r="G310" s="7" t="s">
        <v>405</v>
      </c>
      <c r="H310" s="7" t="s">
        <v>1205</v>
      </c>
      <c r="I310" s="7" t="s">
        <v>1206</v>
      </c>
      <c r="J310" s="7"/>
      <c r="K310" s="7" t="s">
        <v>408</v>
      </c>
      <c r="L310" s="27" t="s">
        <v>403</v>
      </c>
    </row>
    <row r="311" spans="2:12">
      <c r="B311" s="13">
        <v>307</v>
      </c>
      <c r="C311" s="30" t="s">
        <v>398</v>
      </c>
      <c r="D311" s="14" t="s">
        <v>1207</v>
      </c>
      <c r="E311" s="34" t="s">
        <v>278</v>
      </c>
      <c r="F311" s="7" t="s">
        <v>83</v>
      </c>
      <c r="G311" s="7" t="s">
        <v>467</v>
      </c>
      <c r="H311" s="7" t="s">
        <v>1208</v>
      </c>
      <c r="I311" s="7" t="s">
        <v>1209</v>
      </c>
      <c r="J311" s="7"/>
      <c r="K311" s="7" t="s">
        <v>470</v>
      </c>
      <c r="L311" s="27" t="s">
        <v>403</v>
      </c>
    </row>
    <row r="312" spans="2:12">
      <c r="B312" s="13">
        <v>308</v>
      </c>
      <c r="C312" s="30" t="s">
        <v>398</v>
      </c>
      <c r="D312" s="14" t="s">
        <v>81</v>
      </c>
      <c r="E312" s="34" t="s">
        <v>277</v>
      </c>
      <c r="F312" s="7" t="s">
        <v>58</v>
      </c>
      <c r="G312" s="7" t="s">
        <v>405</v>
      </c>
      <c r="H312" s="7" t="s">
        <v>1210</v>
      </c>
      <c r="I312" s="7" t="s">
        <v>1211</v>
      </c>
      <c r="J312" s="7"/>
      <c r="K312" s="7" t="s">
        <v>408</v>
      </c>
      <c r="L312" s="27" t="s">
        <v>403</v>
      </c>
    </row>
    <row r="313" spans="2:12">
      <c r="B313" s="13">
        <v>309</v>
      </c>
      <c r="C313" s="30" t="s">
        <v>404</v>
      </c>
      <c r="D313" s="14" t="s">
        <v>1212</v>
      </c>
      <c r="E313" s="34" t="s">
        <v>278</v>
      </c>
      <c r="F313" s="7" t="s">
        <v>58</v>
      </c>
      <c r="G313" s="7" t="s">
        <v>492</v>
      </c>
      <c r="H313" s="7" t="s">
        <v>1213</v>
      </c>
      <c r="I313" s="7" t="s">
        <v>1214</v>
      </c>
      <c r="J313" s="7"/>
      <c r="K313" s="7" t="s">
        <v>495</v>
      </c>
      <c r="L313" s="27" t="s">
        <v>403</v>
      </c>
    </row>
    <row r="314" spans="2:12">
      <c r="B314" s="13">
        <v>310</v>
      </c>
      <c r="C314" s="30" t="s">
        <v>404</v>
      </c>
      <c r="D314" s="14" t="s">
        <v>1215</v>
      </c>
      <c r="E314" s="34" t="s">
        <v>278</v>
      </c>
      <c r="F314" s="7" t="s">
        <v>55</v>
      </c>
      <c r="G314" s="7" t="s">
        <v>467</v>
      </c>
      <c r="H314" s="7" t="s">
        <v>1216</v>
      </c>
      <c r="I314" s="7" t="s">
        <v>1217</v>
      </c>
      <c r="J314" s="7"/>
      <c r="K314" s="7" t="s">
        <v>470</v>
      </c>
      <c r="L314" s="27" t="s">
        <v>403</v>
      </c>
    </row>
    <row r="315" spans="2:12">
      <c r="B315" s="13">
        <v>311</v>
      </c>
      <c r="C315" s="30" t="s">
        <v>398</v>
      </c>
      <c r="D315" s="14" t="s">
        <v>213</v>
      </c>
      <c r="E315" s="34" t="s">
        <v>277</v>
      </c>
      <c r="F315" s="7" t="s">
        <v>55</v>
      </c>
      <c r="G315" s="7" t="s">
        <v>492</v>
      </c>
      <c r="H315" s="7" t="s">
        <v>1218</v>
      </c>
      <c r="I315" s="7" t="s">
        <v>1219</v>
      </c>
      <c r="J315" s="7"/>
      <c r="K315" s="7" t="s">
        <v>495</v>
      </c>
      <c r="L315" s="27" t="s">
        <v>403</v>
      </c>
    </row>
    <row r="316" spans="2:12">
      <c r="B316" s="13">
        <v>312</v>
      </c>
      <c r="C316" s="30" t="s">
        <v>398</v>
      </c>
      <c r="D316" s="14" t="s">
        <v>1220</v>
      </c>
      <c r="E316" s="34" t="s">
        <v>278</v>
      </c>
      <c r="F316" s="7" t="s">
        <v>55</v>
      </c>
      <c r="G316" s="7" t="s">
        <v>405</v>
      </c>
      <c r="H316" s="7" t="s">
        <v>1221</v>
      </c>
      <c r="I316" s="7" t="s">
        <v>1222</v>
      </c>
      <c r="J316" s="7"/>
      <c r="K316" s="7" t="s">
        <v>408</v>
      </c>
      <c r="L316" s="27" t="s">
        <v>403</v>
      </c>
    </row>
    <row r="317" spans="2:12">
      <c r="B317" s="13">
        <v>313</v>
      </c>
      <c r="C317" s="30" t="s">
        <v>404</v>
      </c>
      <c r="D317" s="14" t="s">
        <v>170</v>
      </c>
      <c r="E317" s="34" t="s">
        <v>277</v>
      </c>
      <c r="F317" s="7" t="s">
        <v>104</v>
      </c>
      <c r="G317" s="7" t="s">
        <v>1159</v>
      </c>
      <c r="H317" s="7" t="s">
        <v>1223</v>
      </c>
      <c r="I317" s="7" t="s">
        <v>1224</v>
      </c>
      <c r="J317" s="7"/>
      <c r="K317" s="7" t="s">
        <v>165</v>
      </c>
      <c r="L317" s="27" t="s">
        <v>403</v>
      </c>
    </row>
    <row r="318" spans="2:12">
      <c r="B318" s="13">
        <v>314</v>
      </c>
      <c r="C318" s="30" t="s">
        <v>398</v>
      </c>
      <c r="D318" s="14" t="s">
        <v>1225</v>
      </c>
      <c r="E318" s="34" t="s">
        <v>278</v>
      </c>
      <c r="F318" s="7" t="s">
        <v>58</v>
      </c>
      <c r="G318" s="7" t="s">
        <v>492</v>
      </c>
      <c r="H318" s="7" t="s">
        <v>1226</v>
      </c>
      <c r="I318" s="7" t="s">
        <v>1227</v>
      </c>
      <c r="J318" s="7"/>
      <c r="K318" s="7" t="s">
        <v>495</v>
      </c>
      <c r="L318" s="27" t="s">
        <v>403</v>
      </c>
    </row>
    <row r="319" spans="2:12">
      <c r="B319" s="13">
        <v>315</v>
      </c>
      <c r="C319" s="30" t="s">
        <v>404</v>
      </c>
      <c r="D319" s="14" t="s">
        <v>1228</v>
      </c>
      <c r="E319" s="34" t="s">
        <v>278</v>
      </c>
      <c r="F319" s="7" t="s">
        <v>58</v>
      </c>
      <c r="G319" s="7" t="s">
        <v>467</v>
      </c>
      <c r="H319" s="7" t="s">
        <v>1229</v>
      </c>
      <c r="I319" s="7" t="s">
        <v>1230</v>
      </c>
      <c r="J319" s="7"/>
      <c r="K319" s="7" t="s">
        <v>470</v>
      </c>
      <c r="L319" s="27" t="s">
        <v>403</v>
      </c>
    </row>
    <row r="320" spans="2:12">
      <c r="B320" s="13">
        <v>316</v>
      </c>
      <c r="C320" s="30" t="s">
        <v>398</v>
      </c>
      <c r="D320" s="14" t="s">
        <v>1231</v>
      </c>
      <c r="E320" s="34" t="s">
        <v>278</v>
      </c>
      <c r="F320" s="7" t="s">
        <v>55</v>
      </c>
      <c r="G320" s="7" t="s">
        <v>997</v>
      </c>
      <c r="H320" s="7" t="s">
        <v>1232</v>
      </c>
      <c r="I320" s="7" t="s">
        <v>1233</v>
      </c>
      <c r="J320" s="7"/>
      <c r="K320" s="7" t="s">
        <v>1000</v>
      </c>
      <c r="L320" s="27" t="s">
        <v>403</v>
      </c>
    </row>
    <row r="321" spans="2:12">
      <c r="B321" s="13">
        <v>317</v>
      </c>
      <c r="C321" s="30" t="s">
        <v>404</v>
      </c>
      <c r="D321" s="14" t="s">
        <v>257</v>
      </c>
      <c r="E321" s="34" t="s">
        <v>277</v>
      </c>
      <c r="F321" s="7" t="s">
        <v>58</v>
      </c>
      <c r="G321" s="7" t="s">
        <v>467</v>
      </c>
      <c r="H321" s="7" t="s">
        <v>1234</v>
      </c>
      <c r="I321" s="7" t="s">
        <v>1235</v>
      </c>
      <c r="J321" s="7"/>
      <c r="K321" s="7" t="s">
        <v>470</v>
      </c>
      <c r="L321" s="27" t="s">
        <v>403</v>
      </c>
    </row>
    <row r="322" spans="2:12">
      <c r="B322" s="13">
        <v>318</v>
      </c>
      <c r="C322" s="30" t="s">
        <v>398</v>
      </c>
      <c r="D322" s="14" t="s">
        <v>1236</v>
      </c>
      <c r="E322" s="34" t="s">
        <v>277</v>
      </c>
      <c r="F322" s="7" t="s">
        <v>83</v>
      </c>
      <c r="G322" s="7" t="s">
        <v>492</v>
      </c>
      <c r="H322" s="7" t="s">
        <v>1237</v>
      </c>
      <c r="I322" s="7" t="s">
        <v>1238</v>
      </c>
      <c r="J322" s="7"/>
      <c r="K322" s="7" t="s">
        <v>495</v>
      </c>
      <c r="L322" s="27" t="s">
        <v>403</v>
      </c>
    </row>
    <row r="323" spans="2:12">
      <c r="B323" s="13">
        <v>319</v>
      </c>
      <c r="C323" s="30" t="s">
        <v>404</v>
      </c>
      <c r="D323" s="14" t="s">
        <v>1239</v>
      </c>
      <c r="E323" s="34" t="s">
        <v>278</v>
      </c>
      <c r="F323" s="7" t="s">
        <v>58</v>
      </c>
      <c r="G323" s="7" t="s">
        <v>467</v>
      </c>
      <c r="H323" s="7" t="s">
        <v>1240</v>
      </c>
      <c r="I323" s="7" t="s">
        <v>1241</v>
      </c>
      <c r="J323" s="7"/>
      <c r="K323" s="7" t="s">
        <v>470</v>
      </c>
      <c r="L323" s="27" t="s">
        <v>403</v>
      </c>
    </row>
    <row r="324" spans="2:12">
      <c r="B324" s="13">
        <v>320</v>
      </c>
      <c r="C324" s="30" t="s">
        <v>398</v>
      </c>
      <c r="D324" s="14" t="s">
        <v>1242</v>
      </c>
      <c r="E324" s="34" t="s">
        <v>277</v>
      </c>
      <c r="F324" s="7" t="s">
        <v>66</v>
      </c>
      <c r="G324" s="7" t="s">
        <v>997</v>
      </c>
      <c r="H324" s="7" t="s">
        <v>448</v>
      </c>
      <c r="I324" s="7" t="s">
        <v>1243</v>
      </c>
      <c r="J324" s="7"/>
      <c r="K324" s="7" t="s">
        <v>1000</v>
      </c>
      <c r="L324" s="27" t="s">
        <v>403</v>
      </c>
    </row>
    <row r="325" spans="2:12">
      <c r="B325" s="13">
        <v>321</v>
      </c>
      <c r="C325" s="30" t="s">
        <v>398</v>
      </c>
      <c r="D325" s="14" t="s">
        <v>1244</v>
      </c>
      <c r="E325" s="34" t="s">
        <v>277</v>
      </c>
      <c r="F325" s="7" t="s">
        <v>58</v>
      </c>
      <c r="G325" s="7" t="s">
        <v>492</v>
      </c>
      <c r="H325" s="7" t="s">
        <v>1245</v>
      </c>
      <c r="I325" s="7" t="s">
        <v>1246</v>
      </c>
      <c r="J325" s="7"/>
      <c r="K325" s="7" t="s">
        <v>495</v>
      </c>
      <c r="L325" s="27" t="s">
        <v>403</v>
      </c>
    </row>
    <row r="326" spans="2:12">
      <c r="B326" s="13">
        <v>322</v>
      </c>
      <c r="C326" s="30" t="s">
        <v>404</v>
      </c>
      <c r="D326" s="14" t="s">
        <v>1247</v>
      </c>
      <c r="E326" s="34" t="s">
        <v>277</v>
      </c>
      <c r="F326" s="7" t="s">
        <v>58</v>
      </c>
      <c r="G326" s="7" t="s">
        <v>660</v>
      </c>
      <c r="H326" s="7" t="s">
        <v>1248</v>
      </c>
      <c r="I326" s="7" t="s">
        <v>1249</v>
      </c>
      <c r="J326" s="7"/>
      <c r="K326" s="7" t="s">
        <v>663</v>
      </c>
      <c r="L326" s="27" t="s">
        <v>403</v>
      </c>
    </row>
    <row r="327" spans="2:12">
      <c r="B327" s="13">
        <v>323</v>
      </c>
      <c r="C327" s="30" t="s">
        <v>404</v>
      </c>
      <c r="D327" s="14" t="s">
        <v>212</v>
      </c>
      <c r="E327" s="34" t="s">
        <v>277</v>
      </c>
      <c r="F327" s="7" t="s">
        <v>55</v>
      </c>
      <c r="G327" s="7" t="s">
        <v>603</v>
      </c>
      <c r="H327" s="7" t="s">
        <v>1250</v>
      </c>
      <c r="I327" s="7" t="s">
        <v>363</v>
      </c>
      <c r="J327" s="7"/>
      <c r="K327" s="7" t="s">
        <v>606</v>
      </c>
      <c r="L327" s="27" t="s">
        <v>403</v>
      </c>
    </row>
    <row r="328" spans="2:12">
      <c r="B328" s="13">
        <v>324</v>
      </c>
      <c r="C328" s="30" t="s">
        <v>398</v>
      </c>
      <c r="D328" s="14" t="s">
        <v>1251</v>
      </c>
      <c r="E328" s="34" t="s">
        <v>277</v>
      </c>
      <c r="F328" s="7" t="s">
        <v>265</v>
      </c>
      <c r="G328" s="7" t="s">
        <v>997</v>
      </c>
      <c r="H328" s="7" t="s">
        <v>1252</v>
      </c>
      <c r="I328" s="7" t="s">
        <v>1253</v>
      </c>
      <c r="J328" s="7"/>
      <c r="K328" s="7" t="s">
        <v>1000</v>
      </c>
      <c r="L328" s="27" t="s">
        <v>403</v>
      </c>
    </row>
    <row r="329" spans="2:12">
      <c r="B329" s="13">
        <v>325</v>
      </c>
      <c r="C329" s="30" t="s">
        <v>404</v>
      </c>
      <c r="D329" s="14" t="s">
        <v>1254</v>
      </c>
      <c r="E329" s="34" t="s">
        <v>277</v>
      </c>
      <c r="F329" s="7" t="s">
        <v>58</v>
      </c>
      <c r="G329" s="7" t="s">
        <v>603</v>
      </c>
      <c r="H329" s="7" t="s">
        <v>1255</v>
      </c>
      <c r="I329" s="7" t="s">
        <v>1256</v>
      </c>
      <c r="J329" s="7"/>
      <c r="K329" s="7" t="s">
        <v>606</v>
      </c>
      <c r="L329" s="27" t="s">
        <v>403</v>
      </c>
    </row>
    <row r="330" spans="2:12">
      <c r="B330" s="13">
        <v>326</v>
      </c>
      <c r="C330" s="30" t="s">
        <v>398</v>
      </c>
      <c r="D330" s="14" t="s">
        <v>1257</v>
      </c>
      <c r="E330" s="34" t="s">
        <v>278</v>
      </c>
      <c r="F330" s="7" t="s">
        <v>58</v>
      </c>
      <c r="G330" s="7" t="s">
        <v>660</v>
      </c>
      <c r="H330" s="7" t="s">
        <v>1258</v>
      </c>
      <c r="I330" s="7" t="s">
        <v>1259</v>
      </c>
      <c r="J330" s="7"/>
      <c r="K330" s="7" t="s">
        <v>663</v>
      </c>
      <c r="L330" s="27" t="s">
        <v>403</v>
      </c>
    </row>
    <row r="331" spans="2:12">
      <c r="B331" s="13">
        <v>327</v>
      </c>
      <c r="C331" s="30" t="s">
        <v>398</v>
      </c>
      <c r="D331" s="14" t="s">
        <v>1260</v>
      </c>
      <c r="E331" s="34" t="s">
        <v>278</v>
      </c>
      <c r="F331" s="7" t="s">
        <v>55</v>
      </c>
      <c r="G331" s="7" t="s">
        <v>492</v>
      </c>
      <c r="H331" s="7" t="s">
        <v>927</v>
      </c>
      <c r="I331" s="7" t="s">
        <v>1261</v>
      </c>
      <c r="J331" s="7"/>
      <c r="K331" s="7" t="s">
        <v>495</v>
      </c>
      <c r="L331" s="27" t="s">
        <v>403</v>
      </c>
    </row>
    <row r="332" spans="2:12">
      <c r="B332" s="13">
        <v>328</v>
      </c>
      <c r="C332" s="30" t="s">
        <v>398</v>
      </c>
      <c r="D332" s="14" t="s">
        <v>1262</v>
      </c>
      <c r="E332" s="34" t="s">
        <v>278</v>
      </c>
      <c r="F332" s="7" t="s">
        <v>55</v>
      </c>
      <c r="G332" s="7" t="s">
        <v>997</v>
      </c>
      <c r="H332" s="7" t="s">
        <v>1263</v>
      </c>
      <c r="I332" s="7" t="s">
        <v>1264</v>
      </c>
      <c r="J332" s="7"/>
      <c r="K332" s="7" t="s">
        <v>1000</v>
      </c>
      <c r="L332" s="27" t="s">
        <v>403</v>
      </c>
    </row>
    <row r="333" spans="2:12">
      <c r="B333" s="13">
        <v>329</v>
      </c>
      <c r="C333" s="30" t="s">
        <v>398</v>
      </c>
      <c r="D333" s="14" t="s">
        <v>248</v>
      </c>
      <c r="E333" s="34" t="s">
        <v>278</v>
      </c>
      <c r="F333" s="7" t="s">
        <v>58</v>
      </c>
      <c r="G333" s="7" t="s">
        <v>997</v>
      </c>
      <c r="H333" s="7" t="s">
        <v>1263</v>
      </c>
      <c r="I333" s="7" t="s">
        <v>1264</v>
      </c>
      <c r="J333" s="7"/>
      <c r="K333" s="7" t="s">
        <v>1000</v>
      </c>
      <c r="L333" s="27" t="s">
        <v>403</v>
      </c>
    </row>
    <row r="334" spans="2:12">
      <c r="B334" s="13">
        <v>330</v>
      </c>
      <c r="C334" s="30" t="s">
        <v>398</v>
      </c>
      <c r="D334" s="14" t="s">
        <v>1265</v>
      </c>
      <c r="E334" s="34" t="s">
        <v>277</v>
      </c>
      <c r="F334" s="7" t="s">
        <v>104</v>
      </c>
      <c r="G334" s="7" t="s">
        <v>467</v>
      </c>
      <c r="H334" s="7" t="s">
        <v>1266</v>
      </c>
      <c r="I334" s="7" t="s">
        <v>1267</v>
      </c>
      <c r="J334" s="7"/>
      <c r="K334" s="7" t="s">
        <v>470</v>
      </c>
      <c r="L334" s="27" t="s">
        <v>403</v>
      </c>
    </row>
    <row r="335" spans="2:12">
      <c r="B335" s="13">
        <v>331</v>
      </c>
      <c r="C335" s="30" t="s">
        <v>398</v>
      </c>
      <c r="D335" s="14" t="s">
        <v>1268</v>
      </c>
      <c r="E335" s="34" t="s">
        <v>278</v>
      </c>
      <c r="F335" s="7" t="s">
        <v>55</v>
      </c>
      <c r="G335" s="7" t="s">
        <v>492</v>
      </c>
      <c r="H335" s="7" t="s">
        <v>1269</v>
      </c>
      <c r="I335" s="7" t="s">
        <v>1270</v>
      </c>
      <c r="J335" s="7"/>
      <c r="K335" s="7" t="s">
        <v>495</v>
      </c>
      <c r="L335" s="27" t="s">
        <v>403</v>
      </c>
    </row>
    <row r="336" spans="2:12">
      <c r="B336" s="13">
        <v>332</v>
      </c>
      <c r="C336" s="30" t="s">
        <v>1025</v>
      </c>
      <c r="D336" s="14" t="s">
        <v>187</v>
      </c>
      <c r="E336" s="34" t="s">
        <v>278</v>
      </c>
      <c r="F336" s="7" t="s">
        <v>55</v>
      </c>
      <c r="G336" s="7" t="s">
        <v>660</v>
      </c>
      <c r="H336" s="7" t="s">
        <v>1271</v>
      </c>
      <c r="I336" s="7" t="s">
        <v>1272</v>
      </c>
      <c r="J336" s="7"/>
      <c r="K336" s="7" t="s">
        <v>663</v>
      </c>
      <c r="L336" s="27" t="s">
        <v>403</v>
      </c>
    </row>
    <row r="337" spans="2:12">
      <c r="B337" s="13">
        <v>333</v>
      </c>
      <c r="C337" s="30" t="s">
        <v>398</v>
      </c>
      <c r="D337" s="14" t="s">
        <v>258</v>
      </c>
      <c r="E337" s="34" t="s">
        <v>277</v>
      </c>
      <c r="F337" s="7" t="s">
        <v>58</v>
      </c>
      <c r="G337" s="7" t="s">
        <v>997</v>
      </c>
      <c r="H337" s="7" t="s">
        <v>1273</v>
      </c>
      <c r="I337" s="7" t="s">
        <v>1274</v>
      </c>
      <c r="J337" s="7"/>
      <c r="K337" s="7" t="s">
        <v>1000</v>
      </c>
      <c r="L337" s="27" t="s">
        <v>403</v>
      </c>
    </row>
    <row r="338" spans="2:12">
      <c r="B338" s="13">
        <v>334</v>
      </c>
      <c r="C338" s="30" t="s">
        <v>398</v>
      </c>
      <c r="D338" s="14" t="s">
        <v>1275</v>
      </c>
      <c r="E338" s="34" t="s">
        <v>277</v>
      </c>
      <c r="F338" s="7" t="s">
        <v>104</v>
      </c>
      <c r="G338" s="7" t="s">
        <v>997</v>
      </c>
      <c r="H338" s="7" t="s">
        <v>1273</v>
      </c>
      <c r="I338" s="7" t="s">
        <v>1274</v>
      </c>
      <c r="J338" s="7"/>
      <c r="K338" s="7" t="s">
        <v>1000</v>
      </c>
      <c r="L338" s="27" t="s">
        <v>403</v>
      </c>
    </row>
    <row r="339" spans="2:12">
      <c r="B339" s="13">
        <v>335</v>
      </c>
      <c r="C339" s="30" t="s">
        <v>404</v>
      </c>
      <c r="D339" s="14" t="s">
        <v>1276</v>
      </c>
      <c r="E339" s="34" t="s">
        <v>277</v>
      </c>
      <c r="F339" s="7" t="s">
        <v>55</v>
      </c>
      <c r="G339" s="7" t="s">
        <v>486</v>
      </c>
      <c r="H339" s="7" t="s">
        <v>1277</v>
      </c>
      <c r="I339" s="7" t="s">
        <v>1278</v>
      </c>
      <c r="J339" s="7"/>
      <c r="K339" s="7" t="s">
        <v>92</v>
      </c>
      <c r="L339" s="27" t="s">
        <v>403</v>
      </c>
    </row>
    <row r="340" spans="2:12">
      <c r="B340" s="13">
        <v>336</v>
      </c>
      <c r="C340" s="30" t="s">
        <v>404</v>
      </c>
      <c r="D340" s="14" t="s">
        <v>1279</v>
      </c>
      <c r="E340" s="34" t="s">
        <v>277</v>
      </c>
      <c r="F340" s="7" t="s">
        <v>58</v>
      </c>
      <c r="G340" s="7" t="s">
        <v>540</v>
      </c>
      <c r="H340" s="7" t="s">
        <v>1280</v>
      </c>
      <c r="I340" s="7" t="s">
        <v>1281</v>
      </c>
      <c r="J340" s="7"/>
      <c r="K340" s="7" t="s">
        <v>543</v>
      </c>
      <c r="L340" s="27" t="s">
        <v>403</v>
      </c>
    </row>
    <row r="341" spans="2:12">
      <c r="B341" s="13">
        <v>337</v>
      </c>
      <c r="C341" s="30" t="s">
        <v>398</v>
      </c>
      <c r="D341" s="14" t="s">
        <v>1282</v>
      </c>
      <c r="E341" s="34" t="s">
        <v>277</v>
      </c>
      <c r="F341" s="7" t="s">
        <v>55</v>
      </c>
      <c r="G341" s="7" t="s">
        <v>1159</v>
      </c>
      <c r="H341" s="7" t="s">
        <v>1283</v>
      </c>
      <c r="I341" s="7" t="s">
        <v>1284</v>
      </c>
      <c r="J341" s="7"/>
      <c r="K341" s="7" t="s">
        <v>165</v>
      </c>
      <c r="L341" s="27" t="s">
        <v>403</v>
      </c>
    </row>
    <row r="342" spans="2:12">
      <c r="B342" s="13">
        <v>338</v>
      </c>
      <c r="C342" s="30" t="s">
        <v>404</v>
      </c>
      <c r="D342" s="14" t="s">
        <v>1285</v>
      </c>
      <c r="E342" s="34" t="s">
        <v>277</v>
      </c>
      <c r="F342" s="7" t="s">
        <v>58</v>
      </c>
      <c r="G342" s="7" t="s">
        <v>660</v>
      </c>
      <c r="H342" s="7" t="s">
        <v>1286</v>
      </c>
      <c r="I342" s="7" t="s">
        <v>1287</v>
      </c>
      <c r="J342" s="7"/>
      <c r="K342" s="7" t="s">
        <v>663</v>
      </c>
      <c r="L342" s="27" t="s">
        <v>403</v>
      </c>
    </row>
    <row r="343" spans="2:12">
      <c r="B343" s="13">
        <v>339</v>
      </c>
      <c r="C343" s="30" t="s">
        <v>398</v>
      </c>
      <c r="D343" s="14" t="s">
        <v>1288</v>
      </c>
      <c r="E343" s="34" t="s">
        <v>278</v>
      </c>
      <c r="F343" s="7" t="s">
        <v>58</v>
      </c>
      <c r="G343" s="7" t="s">
        <v>625</v>
      </c>
      <c r="H343" s="7" t="s">
        <v>1091</v>
      </c>
      <c r="I343" s="7" t="s">
        <v>1289</v>
      </c>
      <c r="J343" s="7"/>
      <c r="K343" s="7" t="s">
        <v>628</v>
      </c>
      <c r="L343" s="27" t="s">
        <v>403</v>
      </c>
    </row>
    <row r="344" spans="2:12">
      <c r="B344" s="13">
        <v>340</v>
      </c>
      <c r="C344" s="30">
        <v>2019</v>
      </c>
      <c r="D344" s="14" t="s">
        <v>1290</v>
      </c>
      <c r="E344" s="34" t="s">
        <v>277</v>
      </c>
      <c r="F344" s="7" t="s">
        <v>83</v>
      </c>
      <c r="G344" s="7">
        <v>182.75800000000001</v>
      </c>
      <c r="H344" s="7">
        <v>6.2453703703703706E-2</v>
      </c>
      <c r="I344" s="7">
        <v>1523.8299055030573</v>
      </c>
      <c r="J344" s="7"/>
      <c r="K344" s="7" t="s">
        <v>805</v>
      </c>
      <c r="L344" s="27" t="s">
        <v>403</v>
      </c>
    </row>
    <row r="345" spans="2:12">
      <c r="B345" s="13">
        <v>341</v>
      </c>
      <c r="C345" s="30" t="s">
        <v>398</v>
      </c>
      <c r="D345" s="14" t="s">
        <v>1291</v>
      </c>
      <c r="E345" s="34" t="s">
        <v>277</v>
      </c>
      <c r="F345" s="7" t="s">
        <v>104</v>
      </c>
      <c r="G345" s="7" t="s">
        <v>997</v>
      </c>
      <c r="H345" s="7" t="s">
        <v>1292</v>
      </c>
      <c r="I345" s="7" t="s">
        <v>1293</v>
      </c>
      <c r="J345" s="7"/>
      <c r="K345" s="7" t="s">
        <v>1000</v>
      </c>
      <c r="L345" s="27" t="s">
        <v>403</v>
      </c>
    </row>
    <row r="346" spans="2:12">
      <c r="B346" s="13">
        <v>342</v>
      </c>
      <c r="C346" s="30" t="s">
        <v>404</v>
      </c>
      <c r="D346" s="14" t="s">
        <v>1294</v>
      </c>
      <c r="E346" s="34" t="s">
        <v>278</v>
      </c>
      <c r="F346" s="7" t="s">
        <v>104</v>
      </c>
      <c r="G346" s="7" t="s">
        <v>540</v>
      </c>
      <c r="H346" s="7" t="s">
        <v>1295</v>
      </c>
      <c r="I346" s="7" t="s">
        <v>1296</v>
      </c>
      <c r="J346" s="7"/>
      <c r="K346" s="7" t="s">
        <v>543</v>
      </c>
      <c r="L346" s="27" t="s">
        <v>403</v>
      </c>
    </row>
    <row r="347" spans="2:12">
      <c r="B347" s="13">
        <v>343</v>
      </c>
      <c r="C347" s="30" t="s">
        <v>398</v>
      </c>
      <c r="D347" s="14" t="s">
        <v>1297</v>
      </c>
      <c r="E347" s="34" t="s">
        <v>278</v>
      </c>
      <c r="F347" s="7" t="s">
        <v>131</v>
      </c>
      <c r="G347" s="7" t="s">
        <v>625</v>
      </c>
      <c r="H347" s="7" t="s">
        <v>1298</v>
      </c>
      <c r="I347" s="7" t="s">
        <v>1299</v>
      </c>
      <c r="J347" s="7"/>
      <c r="K347" s="7" t="s">
        <v>628</v>
      </c>
      <c r="L347" s="27" t="s">
        <v>403</v>
      </c>
    </row>
    <row r="348" spans="2:12">
      <c r="B348" s="13">
        <v>344</v>
      </c>
      <c r="C348" s="30" t="s">
        <v>398</v>
      </c>
      <c r="D348" s="14" t="s">
        <v>1300</v>
      </c>
      <c r="E348" s="34" t="s">
        <v>278</v>
      </c>
      <c r="F348" s="7" t="s">
        <v>58</v>
      </c>
      <c r="G348" s="7" t="s">
        <v>625</v>
      </c>
      <c r="H348" s="7" t="s">
        <v>1301</v>
      </c>
      <c r="I348" s="7" t="s">
        <v>1302</v>
      </c>
      <c r="J348" s="7"/>
      <c r="K348" s="7" t="s">
        <v>628</v>
      </c>
      <c r="L348" s="27" t="s">
        <v>403</v>
      </c>
    </row>
    <row r="349" spans="2:12">
      <c r="B349" s="13">
        <v>345</v>
      </c>
      <c r="C349" s="30" t="s">
        <v>398</v>
      </c>
      <c r="D349" s="14" t="s">
        <v>1303</v>
      </c>
      <c r="E349" s="34" t="s">
        <v>278</v>
      </c>
      <c r="F349" s="7" t="s">
        <v>58</v>
      </c>
      <c r="G349" s="7" t="s">
        <v>660</v>
      </c>
      <c r="H349" s="7" t="s">
        <v>1304</v>
      </c>
      <c r="I349" s="7" t="s">
        <v>1305</v>
      </c>
      <c r="J349" s="7"/>
      <c r="K349" s="7" t="s">
        <v>663</v>
      </c>
      <c r="L349" s="27" t="s">
        <v>403</v>
      </c>
    </row>
    <row r="350" spans="2:12">
      <c r="B350" s="13">
        <v>346</v>
      </c>
      <c r="C350" s="30" t="s">
        <v>404</v>
      </c>
      <c r="D350" s="14" t="s">
        <v>1306</v>
      </c>
      <c r="E350" s="34" t="s">
        <v>278</v>
      </c>
      <c r="F350" s="7" t="s">
        <v>83</v>
      </c>
      <c r="G350" s="7" t="s">
        <v>540</v>
      </c>
      <c r="H350" s="7" t="s">
        <v>1307</v>
      </c>
      <c r="I350" s="7" t="s">
        <v>1308</v>
      </c>
      <c r="J350" s="7"/>
      <c r="K350" s="7" t="s">
        <v>543</v>
      </c>
      <c r="L350" s="27" t="s">
        <v>403</v>
      </c>
    </row>
    <row r="351" spans="2:12">
      <c r="B351" s="13">
        <v>347</v>
      </c>
      <c r="C351" s="30" t="s">
        <v>404</v>
      </c>
      <c r="D351" s="14" t="s">
        <v>1309</v>
      </c>
      <c r="E351" s="34" t="s">
        <v>278</v>
      </c>
      <c r="F351" s="7" t="s">
        <v>55</v>
      </c>
      <c r="G351" s="7" t="s">
        <v>660</v>
      </c>
      <c r="H351" s="7" t="s">
        <v>1310</v>
      </c>
      <c r="I351" s="7" t="s">
        <v>1311</v>
      </c>
      <c r="J351" s="7"/>
      <c r="K351" s="7" t="s">
        <v>663</v>
      </c>
      <c r="L351" s="27" t="s">
        <v>403</v>
      </c>
    </row>
    <row r="352" spans="2:12">
      <c r="B352" s="13">
        <v>348</v>
      </c>
      <c r="C352" s="30" t="s">
        <v>404</v>
      </c>
      <c r="D352" s="14" t="s">
        <v>97</v>
      </c>
      <c r="E352" s="34" t="s">
        <v>277</v>
      </c>
      <c r="F352" s="7" t="s">
        <v>58</v>
      </c>
      <c r="G352" s="7" t="s">
        <v>540</v>
      </c>
      <c r="H352" s="7" t="s">
        <v>1312</v>
      </c>
      <c r="I352" s="7" t="s">
        <v>1313</v>
      </c>
      <c r="J352" s="7"/>
      <c r="K352" s="7" t="s">
        <v>543</v>
      </c>
      <c r="L352" s="27" t="s">
        <v>403</v>
      </c>
    </row>
    <row r="353" spans="2:12">
      <c r="B353" s="13">
        <v>349</v>
      </c>
      <c r="C353" s="30" t="s">
        <v>398</v>
      </c>
      <c r="D353" s="14" t="s">
        <v>1314</v>
      </c>
      <c r="E353" s="34" t="s">
        <v>278</v>
      </c>
      <c r="F353" s="7" t="s">
        <v>1315</v>
      </c>
      <c r="G353" s="7" t="s">
        <v>625</v>
      </c>
      <c r="H353" s="7" t="s">
        <v>1316</v>
      </c>
      <c r="I353" s="7" t="s">
        <v>1317</v>
      </c>
      <c r="J353" s="7"/>
      <c r="K353" s="7" t="s">
        <v>628</v>
      </c>
      <c r="L353" s="27" t="s">
        <v>403</v>
      </c>
    </row>
    <row r="354" spans="2:12">
      <c r="B354" s="13">
        <v>350</v>
      </c>
      <c r="C354" s="30" t="s">
        <v>398</v>
      </c>
      <c r="D354" s="14" t="s">
        <v>1318</v>
      </c>
      <c r="E354" s="34" t="s">
        <v>277</v>
      </c>
      <c r="F354" s="7" t="s">
        <v>58</v>
      </c>
      <c r="G354" s="7" t="s">
        <v>660</v>
      </c>
      <c r="H354" s="7" t="s">
        <v>1088</v>
      </c>
      <c r="I354" s="7" t="s">
        <v>1319</v>
      </c>
      <c r="J354" s="7"/>
      <c r="K354" s="7" t="s">
        <v>663</v>
      </c>
      <c r="L354" s="27" t="s">
        <v>403</v>
      </c>
    </row>
    <row r="355" spans="2:12">
      <c r="B355" s="13">
        <v>351</v>
      </c>
      <c r="C355" s="30" t="s">
        <v>398</v>
      </c>
      <c r="D355" s="14" t="s">
        <v>1320</v>
      </c>
      <c r="E355" s="34" t="s">
        <v>277</v>
      </c>
      <c r="F355" s="7" t="s">
        <v>265</v>
      </c>
      <c r="G355" s="7" t="s">
        <v>492</v>
      </c>
      <c r="H355" s="7" t="s">
        <v>782</v>
      </c>
      <c r="I355" s="7" t="s">
        <v>1321</v>
      </c>
      <c r="J355" s="7"/>
      <c r="K355" s="7" t="s">
        <v>495</v>
      </c>
      <c r="L355" s="27" t="s">
        <v>403</v>
      </c>
    </row>
    <row r="356" spans="2:12">
      <c r="B356" s="13">
        <v>352</v>
      </c>
      <c r="C356" s="30" t="s">
        <v>398</v>
      </c>
      <c r="D356" s="14" t="s">
        <v>1322</v>
      </c>
      <c r="E356" s="34" t="s">
        <v>278</v>
      </c>
      <c r="F356" s="7" t="s">
        <v>58</v>
      </c>
      <c r="G356" s="7" t="s">
        <v>660</v>
      </c>
      <c r="H356" s="7" t="s">
        <v>1323</v>
      </c>
      <c r="I356" s="7" t="s">
        <v>1324</v>
      </c>
      <c r="J356" s="7"/>
      <c r="K356" s="7" t="s">
        <v>663</v>
      </c>
      <c r="L356" s="27" t="s">
        <v>403</v>
      </c>
    </row>
    <row r="357" spans="2:12">
      <c r="B357" s="13">
        <v>353</v>
      </c>
      <c r="C357" s="30" t="s">
        <v>398</v>
      </c>
      <c r="D357" s="14" t="s">
        <v>1325</v>
      </c>
      <c r="E357" s="34" t="s">
        <v>278</v>
      </c>
      <c r="F357" s="7" t="s">
        <v>55</v>
      </c>
      <c r="G357" s="7" t="s">
        <v>625</v>
      </c>
      <c r="H357" s="7" t="s">
        <v>1134</v>
      </c>
      <c r="I357" s="7" t="s">
        <v>1326</v>
      </c>
      <c r="J357" s="7"/>
      <c r="K357" s="7" t="s">
        <v>628</v>
      </c>
      <c r="L357" s="27" t="s">
        <v>403</v>
      </c>
    </row>
    <row r="358" spans="2:12">
      <c r="B358" s="13">
        <v>354</v>
      </c>
      <c r="C358" s="30" t="s">
        <v>1327</v>
      </c>
      <c r="D358" s="14" t="s">
        <v>1328</v>
      </c>
      <c r="E358" s="34" t="s">
        <v>277</v>
      </c>
      <c r="F358" s="7" t="s">
        <v>1329</v>
      </c>
      <c r="G358" s="7" t="s">
        <v>1330</v>
      </c>
      <c r="H358" s="7" t="s">
        <v>1331</v>
      </c>
      <c r="I358" s="7" t="s">
        <v>1332</v>
      </c>
      <c r="J358" s="7"/>
      <c r="K358" s="7" t="s">
        <v>1333</v>
      </c>
      <c r="L358" s="27" t="s">
        <v>403</v>
      </c>
    </row>
    <row r="359" spans="2:12">
      <c r="B359" s="13">
        <v>355</v>
      </c>
      <c r="C359" s="30" t="s">
        <v>404</v>
      </c>
      <c r="D359" s="14" t="s">
        <v>196</v>
      </c>
      <c r="E359" s="34" t="s">
        <v>278</v>
      </c>
      <c r="F359" s="7" t="s">
        <v>58</v>
      </c>
      <c r="G359" s="7" t="s">
        <v>479</v>
      </c>
      <c r="H359" s="7" t="s">
        <v>1334</v>
      </c>
      <c r="I359" s="7" t="s">
        <v>1335</v>
      </c>
      <c r="J359" s="7"/>
      <c r="K359" s="7" t="s">
        <v>76</v>
      </c>
      <c r="L359" s="27" t="s">
        <v>403</v>
      </c>
    </row>
    <row r="360" spans="2:12">
      <c r="B360" s="13">
        <v>356</v>
      </c>
      <c r="C360" s="30" t="s">
        <v>398</v>
      </c>
      <c r="D360" s="14" t="s">
        <v>1336</v>
      </c>
      <c r="E360" s="34" t="s">
        <v>278</v>
      </c>
      <c r="F360" s="7" t="s">
        <v>55</v>
      </c>
      <c r="G360" s="7" t="s">
        <v>1330</v>
      </c>
      <c r="H360" s="7" t="s">
        <v>1337</v>
      </c>
      <c r="I360" s="7" t="s">
        <v>1338</v>
      </c>
      <c r="J360" s="7"/>
      <c r="K360" s="7" t="s">
        <v>1333</v>
      </c>
      <c r="L360" s="27" t="s">
        <v>403</v>
      </c>
    </row>
    <row r="361" spans="2:12">
      <c r="B361" s="13">
        <v>357</v>
      </c>
      <c r="C361" s="30" t="s">
        <v>398</v>
      </c>
      <c r="D361" s="14" t="s">
        <v>1339</v>
      </c>
      <c r="E361" s="34" t="s">
        <v>277</v>
      </c>
      <c r="F361" s="7" t="s">
        <v>58</v>
      </c>
      <c r="G361" s="7" t="s">
        <v>625</v>
      </c>
      <c r="H361" s="7" t="s">
        <v>1340</v>
      </c>
      <c r="I361" s="7" t="s">
        <v>1341</v>
      </c>
      <c r="J361" s="7"/>
      <c r="K361" s="7" t="s">
        <v>628</v>
      </c>
      <c r="L361" s="27" t="s">
        <v>403</v>
      </c>
    </row>
    <row r="362" spans="2:12">
      <c r="B362" s="13">
        <v>358</v>
      </c>
      <c r="C362" s="30" t="s">
        <v>398</v>
      </c>
      <c r="D362" s="14" t="s">
        <v>1342</v>
      </c>
      <c r="E362" s="34" t="s">
        <v>278</v>
      </c>
      <c r="F362" s="7" t="s">
        <v>55</v>
      </c>
      <c r="G362" s="7" t="s">
        <v>479</v>
      </c>
      <c r="H362" s="7" t="s">
        <v>1343</v>
      </c>
      <c r="I362" s="7" t="s">
        <v>1344</v>
      </c>
      <c r="J362" s="7"/>
      <c r="K362" s="7" t="s">
        <v>76</v>
      </c>
      <c r="L362" s="27" t="s">
        <v>403</v>
      </c>
    </row>
    <row r="363" spans="2:12">
      <c r="B363" s="13">
        <v>359</v>
      </c>
      <c r="C363" s="30" t="s">
        <v>404</v>
      </c>
      <c r="D363" s="14" t="s">
        <v>1345</v>
      </c>
      <c r="E363" s="34" t="s">
        <v>278</v>
      </c>
      <c r="F363" s="7" t="s">
        <v>104</v>
      </c>
      <c r="G363" s="7" t="s">
        <v>1330</v>
      </c>
      <c r="H363" s="7" t="s">
        <v>1346</v>
      </c>
      <c r="I363" s="7" t="s">
        <v>1347</v>
      </c>
      <c r="J363" s="7"/>
      <c r="K363" s="7" t="s">
        <v>1333</v>
      </c>
      <c r="L363" s="27" t="s">
        <v>403</v>
      </c>
    </row>
    <row r="364" spans="2:12">
      <c r="B364" s="13">
        <v>360</v>
      </c>
      <c r="C364" s="30" t="s">
        <v>404</v>
      </c>
      <c r="D364" s="14" t="s">
        <v>1348</v>
      </c>
      <c r="E364" s="34" t="s">
        <v>277</v>
      </c>
      <c r="F364" s="7" t="s">
        <v>55</v>
      </c>
      <c r="G364" s="7" t="s">
        <v>479</v>
      </c>
      <c r="H364" s="7" t="s">
        <v>1349</v>
      </c>
      <c r="I364" s="7" t="s">
        <v>1350</v>
      </c>
      <c r="J364" s="7"/>
      <c r="K364" s="7" t="s">
        <v>76</v>
      </c>
      <c r="L364" s="27" t="s">
        <v>403</v>
      </c>
    </row>
    <row r="365" spans="2:12">
      <c r="B365" s="13">
        <v>361</v>
      </c>
      <c r="C365" s="30">
        <v>2019</v>
      </c>
      <c r="D365" s="14" t="s">
        <v>1351</v>
      </c>
      <c r="E365" s="34" t="s">
        <v>277</v>
      </c>
      <c r="F365" s="7" t="s">
        <v>131</v>
      </c>
      <c r="G365" s="7">
        <v>182.75800000000001</v>
      </c>
      <c r="H365" s="7">
        <v>8.3472222222222225E-2</v>
      </c>
      <c r="I365" s="7">
        <v>1520.4492512479201</v>
      </c>
      <c r="J365" s="7"/>
      <c r="K365" s="7" t="s">
        <v>805</v>
      </c>
      <c r="L365" s="27" t="s">
        <v>403</v>
      </c>
    </row>
    <row r="366" spans="2:12">
      <c r="B366" s="13">
        <v>362</v>
      </c>
      <c r="C366" s="30" t="s">
        <v>404</v>
      </c>
      <c r="D366" s="14" t="s">
        <v>1352</v>
      </c>
      <c r="E366" s="34" t="s">
        <v>277</v>
      </c>
      <c r="F366" s="7" t="s">
        <v>55</v>
      </c>
      <c r="G366" s="7" t="s">
        <v>603</v>
      </c>
      <c r="H366" s="7" t="s">
        <v>1353</v>
      </c>
      <c r="I366" s="7" t="s">
        <v>1354</v>
      </c>
      <c r="J366" s="7"/>
      <c r="K366" s="7" t="s">
        <v>606</v>
      </c>
      <c r="L366" s="27" t="s">
        <v>403</v>
      </c>
    </row>
    <row r="367" spans="2:12">
      <c r="B367" s="13">
        <v>363</v>
      </c>
      <c r="C367" s="30" t="s">
        <v>404</v>
      </c>
      <c r="D367" s="14" t="s">
        <v>1355</v>
      </c>
      <c r="E367" s="34" t="s">
        <v>277</v>
      </c>
      <c r="F367" s="7" t="s">
        <v>55</v>
      </c>
      <c r="G367" s="7" t="s">
        <v>1330</v>
      </c>
      <c r="H367" s="7" t="s">
        <v>1356</v>
      </c>
      <c r="I367" s="7" t="s">
        <v>1357</v>
      </c>
      <c r="J367" s="7"/>
      <c r="K367" s="7" t="s">
        <v>1333</v>
      </c>
      <c r="L367" s="27" t="s">
        <v>403</v>
      </c>
    </row>
    <row r="368" spans="2:12">
      <c r="B368" s="13">
        <v>364</v>
      </c>
      <c r="C368" s="30" t="s">
        <v>404</v>
      </c>
      <c r="D368" s="14" t="s">
        <v>1358</v>
      </c>
      <c r="E368" s="34" t="s">
        <v>277</v>
      </c>
      <c r="F368" s="7" t="s">
        <v>55</v>
      </c>
      <c r="G368" s="7" t="s">
        <v>603</v>
      </c>
      <c r="H368" s="7" t="s">
        <v>1359</v>
      </c>
      <c r="I368" s="7" t="s">
        <v>1360</v>
      </c>
      <c r="J368" s="7"/>
      <c r="K368" s="7" t="s">
        <v>606</v>
      </c>
      <c r="L368" s="27" t="s">
        <v>403</v>
      </c>
    </row>
    <row r="369" spans="2:12">
      <c r="B369" s="13">
        <v>365</v>
      </c>
      <c r="C369" s="30" t="s">
        <v>404</v>
      </c>
      <c r="D369" s="14" t="s">
        <v>1361</v>
      </c>
      <c r="E369" s="34" t="s">
        <v>277</v>
      </c>
      <c r="F369" s="7" t="s">
        <v>58</v>
      </c>
      <c r="G369" s="7" t="s">
        <v>1362</v>
      </c>
      <c r="H369" s="7" t="s">
        <v>1363</v>
      </c>
      <c r="I369" s="7" t="s">
        <v>1364</v>
      </c>
      <c r="J369" s="7"/>
      <c r="K369" s="7" t="s">
        <v>1365</v>
      </c>
      <c r="L369" s="27" t="s">
        <v>403</v>
      </c>
    </row>
    <row r="370" spans="2:12">
      <c r="B370" s="13">
        <v>366</v>
      </c>
      <c r="C370" s="30" t="s">
        <v>398</v>
      </c>
      <c r="D370" s="14" t="s">
        <v>1366</v>
      </c>
      <c r="E370" s="34" t="s">
        <v>277</v>
      </c>
      <c r="F370" s="7" t="s">
        <v>58</v>
      </c>
      <c r="G370" s="7" t="s">
        <v>660</v>
      </c>
      <c r="H370" s="7" t="s">
        <v>1367</v>
      </c>
      <c r="I370" s="7" t="s">
        <v>1368</v>
      </c>
      <c r="J370" s="7"/>
      <c r="K370" s="7" t="s">
        <v>663</v>
      </c>
      <c r="L370" s="27" t="s">
        <v>403</v>
      </c>
    </row>
    <row r="371" spans="2:12">
      <c r="B371" s="13">
        <v>367</v>
      </c>
      <c r="C371" s="30" t="s">
        <v>398</v>
      </c>
      <c r="D371" s="14" t="s">
        <v>1369</v>
      </c>
      <c r="E371" s="34" t="s">
        <v>277</v>
      </c>
      <c r="F371" s="7" t="s">
        <v>58</v>
      </c>
      <c r="G371" s="7" t="s">
        <v>625</v>
      </c>
      <c r="H371" s="7" t="s">
        <v>1370</v>
      </c>
      <c r="I371" s="7" t="s">
        <v>1371</v>
      </c>
      <c r="J371" s="7"/>
      <c r="K371" s="7" t="s">
        <v>628</v>
      </c>
      <c r="L371" s="27" t="s">
        <v>403</v>
      </c>
    </row>
    <row r="372" spans="2:12">
      <c r="B372" s="13">
        <v>368</v>
      </c>
      <c r="C372" s="30" t="s">
        <v>398</v>
      </c>
      <c r="D372" s="14" t="s">
        <v>1372</v>
      </c>
      <c r="E372" s="34" t="s">
        <v>277</v>
      </c>
      <c r="F372" s="7" t="s">
        <v>55</v>
      </c>
      <c r="G372" s="7" t="s">
        <v>1330</v>
      </c>
      <c r="H372" s="7" t="s">
        <v>1373</v>
      </c>
      <c r="I372" s="7" t="s">
        <v>1374</v>
      </c>
      <c r="J372" s="7"/>
      <c r="K372" s="7" t="s">
        <v>1333</v>
      </c>
      <c r="L372" s="27" t="s">
        <v>403</v>
      </c>
    </row>
    <row r="373" spans="2:12">
      <c r="B373" s="13">
        <v>369</v>
      </c>
      <c r="C373" s="30" t="s">
        <v>404</v>
      </c>
      <c r="D373" s="14" t="s">
        <v>1375</v>
      </c>
      <c r="E373" s="34" t="s">
        <v>278</v>
      </c>
      <c r="F373" s="7" t="s">
        <v>104</v>
      </c>
      <c r="G373" s="7" t="s">
        <v>479</v>
      </c>
      <c r="H373" s="7" t="s">
        <v>1376</v>
      </c>
      <c r="I373" s="7" t="s">
        <v>1377</v>
      </c>
      <c r="J373" s="7"/>
      <c r="K373" s="7" t="s">
        <v>76</v>
      </c>
      <c r="L373" s="27" t="s">
        <v>403</v>
      </c>
    </row>
    <row r="374" spans="2:12">
      <c r="B374" s="13">
        <v>370</v>
      </c>
      <c r="C374" s="30" t="s">
        <v>398</v>
      </c>
      <c r="D374" s="14" t="s">
        <v>1378</v>
      </c>
      <c r="E374" s="34" t="s">
        <v>277</v>
      </c>
      <c r="F374" s="7" t="s">
        <v>83</v>
      </c>
      <c r="G374" s="7" t="s">
        <v>486</v>
      </c>
      <c r="H374" s="7" t="s">
        <v>1379</v>
      </c>
      <c r="I374" s="7" t="s">
        <v>1380</v>
      </c>
      <c r="J374" s="7"/>
      <c r="K374" s="7" t="s">
        <v>92</v>
      </c>
      <c r="L374" s="27" t="s">
        <v>403</v>
      </c>
    </row>
    <row r="375" spans="2:12">
      <c r="B375" s="13">
        <v>371</v>
      </c>
      <c r="C375" s="30" t="s">
        <v>398</v>
      </c>
      <c r="D375" s="14" t="s">
        <v>1381</v>
      </c>
      <c r="E375" s="34" t="s">
        <v>278</v>
      </c>
      <c r="F375" s="7" t="s">
        <v>55</v>
      </c>
      <c r="G375" s="7" t="s">
        <v>479</v>
      </c>
      <c r="H375" s="7" t="s">
        <v>1382</v>
      </c>
      <c r="I375" s="7" t="s">
        <v>1383</v>
      </c>
      <c r="J375" s="7"/>
      <c r="K375" s="7" t="s">
        <v>76</v>
      </c>
      <c r="L375" s="27" t="s">
        <v>403</v>
      </c>
    </row>
    <row r="376" spans="2:12">
      <c r="B376" s="13">
        <v>372</v>
      </c>
      <c r="C376" s="30" t="s">
        <v>398</v>
      </c>
      <c r="D376" s="14" t="s">
        <v>269</v>
      </c>
      <c r="E376" s="34" t="s">
        <v>277</v>
      </c>
      <c r="F376" s="7" t="s">
        <v>83</v>
      </c>
      <c r="G376" s="7" t="s">
        <v>997</v>
      </c>
      <c r="H376" s="7" t="s">
        <v>1384</v>
      </c>
      <c r="I376" s="7" t="s">
        <v>1385</v>
      </c>
      <c r="J376" s="7"/>
      <c r="K376" s="7" t="s">
        <v>1000</v>
      </c>
      <c r="L376" s="27" t="s">
        <v>403</v>
      </c>
    </row>
    <row r="377" spans="2:12">
      <c r="B377" s="13">
        <v>373</v>
      </c>
      <c r="C377" s="30" t="s">
        <v>398</v>
      </c>
      <c r="D377" s="14" t="s">
        <v>1386</v>
      </c>
      <c r="E377" s="34" t="s">
        <v>277</v>
      </c>
      <c r="F377" s="7" t="s">
        <v>55</v>
      </c>
      <c r="G377" s="7" t="s">
        <v>486</v>
      </c>
      <c r="H377" s="7" t="s">
        <v>1240</v>
      </c>
      <c r="I377" s="7" t="s">
        <v>1387</v>
      </c>
      <c r="J377" s="7"/>
      <c r="K377" s="7" t="s">
        <v>92</v>
      </c>
      <c r="L377" s="27" t="s">
        <v>403</v>
      </c>
    </row>
    <row r="378" spans="2:12">
      <c r="B378" s="13">
        <v>374</v>
      </c>
      <c r="C378" s="30" t="s">
        <v>1025</v>
      </c>
      <c r="D378" s="14" t="s">
        <v>1388</v>
      </c>
      <c r="E378" s="34" t="s">
        <v>278</v>
      </c>
      <c r="F378" s="7" t="s">
        <v>55</v>
      </c>
      <c r="G378" s="7" t="s">
        <v>540</v>
      </c>
      <c r="H378" s="7" t="s">
        <v>1389</v>
      </c>
      <c r="I378" s="7" t="s">
        <v>1390</v>
      </c>
      <c r="J378" s="7"/>
      <c r="K378" s="7" t="s">
        <v>543</v>
      </c>
      <c r="L378" s="27" t="s">
        <v>403</v>
      </c>
    </row>
    <row r="379" spans="2:12">
      <c r="B379" s="13">
        <v>375</v>
      </c>
      <c r="C379" s="30" t="s">
        <v>404</v>
      </c>
      <c r="D379" s="14" t="s">
        <v>1391</v>
      </c>
      <c r="E379" s="34" t="s">
        <v>277</v>
      </c>
      <c r="F379" s="7" t="s">
        <v>58</v>
      </c>
      <c r="G379" s="7" t="s">
        <v>540</v>
      </c>
      <c r="H379" s="7" t="s">
        <v>441</v>
      </c>
      <c r="I379" s="7" t="s">
        <v>1392</v>
      </c>
      <c r="J379" s="7"/>
      <c r="K379" s="7" t="s">
        <v>543</v>
      </c>
      <c r="L379" s="27" t="s">
        <v>403</v>
      </c>
    </row>
    <row r="380" spans="2:12">
      <c r="B380" s="13">
        <v>376</v>
      </c>
      <c r="C380" s="30" t="s">
        <v>398</v>
      </c>
      <c r="D380" s="14" t="s">
        <v>1393</v>
      </c>
      <c r="E380" s="34" t="s">
        <v>277</v>
      </c>
      <c r="F380" s="7" t="s">
        <v>55</v>
      </c>
      <c r="G380" s="7" t="s">
        <v>467</v>
      </c>
      <c r="H380" s="7" t="s">
        <v>1394</v>
      </c>
      <c r="I380" s="7" t="s">
        <v>1395</v>
      </c>
      <c r="J380" s="7"/>
      <c r="K380" s="7" t="s">
        <v>470</v>
      </c>
      <c r="L380" s="27" t="s">
        <v>403</v>
      </c>
    </row>
    <row r="381" spans="2:12">
      <c r="B381" s="13">
        <v>377</v>
      </c>
      <c r="C381" s="30" t="s">
        <v>398</v>
      </c>
      <c r="D381" s="14" t="s">
        <v>1396</v>
      </c>
      <c r="E381" s="34" t="s">
        <v>277</v>
      </c>
      <c r="F381" s="7" t="s">
        <v>61</v>
      </c>
      <c r="G381" s="7" t="s">
        <v>907</v>
      </c>
      <c r="H381" s="7" t="s">
        <v>1397</v>
      </c>
      <c r="I381" s="7" t="s">
        <v>1398</v>
      </c>
      <c r="J381" s="7"/>
      <c r="K381" s="7" t="s">
        <v>910</v>
      </c>
      <c r="L381" s="27" t="s">
        <v>403</v>
      </c>
    </row>
    <row r="382" spans="2:12">
      <c r="B382" s="13">
        <v>378</v>
      </c>
      <c r="C382" s="30" t="s">
        <v>404</v>
      </c>
      <c r="D382" s="14" t="s">
        <v>1399</v>
      </c>
      <c r="E382" s="34" t="s">
        <v>277</v>
      </c>
      <c r="F382" s="7" t="s">
        <v>58</v>
      </c>
      <c r="G382" s="7" t="s">
        <v>800</v>
      </c>
      <c r="H382" s="7" t="s">
        <v>1400</v>
      </c>
      <c r="I382" s="7" t="s">
        <v>1401</v>
      </c>
      <c r="J382" s="7"/>
      <c r="K382" s="7" t="s">
        <v>803</v>
      </c>
      <c r="L382" s="27" t="s">
        <v>403</v>
      </c>
    </row>
    <row r="383" spans="2:12">
      <c r="B383" s="13">
        <v>379</v>
      </c>
      <c r="C383" s="30" t="s">
        <v>398</v>
      </c>
      <c r="D383" s="14" t="s">
        <v>1402</v>
      </c>
      <c r="E383" s="34" t="s">
        <v>278</v>
      </c>
      <c r="F383" s="7" t="s">
        <v>104</v>
      </c>
      <c r="G383" s="7" t="s">
        <v>492</v>
      </c>
      <c r="H383" s="7" t="s">
        <v>1363</v>
      </c>
      <c r="I383" s="7" t="s">
        <v>1403</v>
      </c>
      <c r="J383" s="7"/>
      <c r="K383" s="7" t="s">
        <v>495</v>
      </c>
      <c r="L383" s="27" t="s">
        <v>403</v>
      </c>
    </row>
    <row r="384" spans="2:12">
      <c r="B384" s="13">
        <v>380</v>
      </c>
      <c r="C384" s="30" t="s">
        <v>398</v>
      </c>
      <c r="D384" s="14" t="s">
        <v>1404</v>
      </c>
      <c r="E384" s="34" t="s">
        <v>278</v>
      </c>
      <c r="F384" s="7" t="s">
        <v>83</v>
      </c>
      <c r="G384" s="7" t="s">
        <v>467</v>
      </c>
      <c r="H384" s="7" t="s">
        <v>1405</v>
      </c>
      <c r="I384" s="7" t="s">
        <v>1406</v>
      </c>
      <c r="J384" s="7"/>
      <c r="K384" s="7" t="s">
        <v>470</v>
      </c>
      <c r="L384" s="27" t="s">
        <v>403</v>
      </c>
    </row>
    <row r="385" spans="2:12">
      <c r="B385" s="13">
        <v>381</v>
      </c>
      <c r="C385" s="30" t="s">
        <v>398</v>
      </c>
      <c r="D385" s="14" t="s">
        <v>1407</v>
      </c>
      <c r="E385" s="34" t="s">
        <v>277</v>
      </c>
      <c r="F385" s="7" t="s">
        <v>58</v>
      </c>
      <c r="G385" s="7" t="s">
        <v>1408</v>
      </c>
      <c r="H385" s="7" t="s">
        <v>524</v>
      </c>
      <c r="I385" s="7" t="s">
        <v>1409</v>
      </c>
      <c r="J385" s="7"/>
      <c r="K385" s="7" t="s">
        <v>1410</v>
      </c>
      <c r="L385" s="27" t="s">
        <v>403</v>
      </c>
    </row>
    <row r="386" spans="2:12">
      <c r="B386" s="13">
        <v>382</v>
      </c>
      <c r="C386" s="30" t="s">
        <v>398</v>
      </c>
      <c r="D386" s="14" t="s">
        <v>1411</v>
      </c>
      <c r="E386" s="34" t="s">
        <v>277</v>
      </c>
      <c r="F386" s="7" t="s">
        <v>58</v>
      </c>
      <c r="G386" s="7" t="s">
        <v>492</v>
      </c>
      <c r="H386" s="7" t="s">
        <v>1139</v>
      </c>
      <c r="I386" s="7" t="s">
        <v>1412</v>
      </c>
      <c r="J386" s="7"/>
      <c r="K386" s="7" t="s">
        <v>495</v>
      </c>
      <c r="L386" s="27" t="s">
        <v>403</v>
      </c>
    </row>
    <row r="387" spans="2:12">
      <c r="B387" s="13">
        <v>383</v>
      </c>
      <c r="C387" s="30" t="s">
        <v>398</v>
      </c>
      <c r="D387" s="14" t="s">
        <v>1413</v>
      </c>
      <c r="E387" s="34" t="s">
        <v>278</v>
      </c>
      <c r="F387" s="7" t="s">
        <v>58</v>
      </c>
      <c r="G387" s="7" t="s">
        <v>492</v>
      </c>
      <c r="H387" s="7" t="s">
        <v>1031</v>
      </c>
      <c r="I387" s="7" t="s">
        <v>1414</v>
      </c>
      <c r="J387" s="7"/>
      <c r="K387" s="7" t="s">
        <v>495</v>
      </c>
      <c r="L387" s="27" t="s">
        <v>403</v>
      </c>
    </row>
    <row r="388" spans="2:12">
      <c r="B388" s="13">
        <v>384</v>
      </c>
      <c r="C388" s="30" t="s">
        <v>398</v>
      </c>
      <c r="D388" s="14" t="s">
        <v>1415</v>
      </c>
      <c r="E388" s="34" t="s">
        <v>277</v>
      </c>
      <c r="F388" s="7" t="s">
        <v>58</v>
      </c>
      <c r="G388" s="7" t="s">
        <v>467</v>
      </c>
      <c r="H388" s="7" t="s">
        <v>1416</v>
      </c>
      <c r="I388" s="7" t="s">
        <v>1417</v>
      </c>
      <c r="J388" s="7"/>
      <c r="K388" s="7" t="s">
        <v>470</v>
      </c>
      <c r="L388" s="27" t="s">
        <v>403</v>
      </c>
    </row>
    <row r="389" spans="2:12">
      <c r="B389" s="13">
        <v>385</v>
      </c>
      <c r="C389" s="30" t="s">
        <v>398</v>
      </c>
      <c r="D389" s="14" t="s">
        <v>1418</v>
      </c>
      <c r="E389" s="34" t="s">
        <v>278</v>
      </c>
      <c r="F389" s="7" t="s">
        <v>58</v>
      </c>
      <c r="G389" s="7" t="s">
        <v>492</v>
      </c>
      <c r="H389" s="7" t="s">
        <v>1419</v>
      </c>
      <c r="I389" s="7" t="s">
        <v>1420</v>
      </c>
      <c r="J389" s="7"/>
      <c r="K389" s="7" t="s">
        <v>495</v>
      </c>
      <c r="L389" s="27" t="s">
        <v>403</v>
      </c>
    </row>
    <row r="390" spans="2:12">
      <c r="B390" s="13">
        <v>386</v>
      </c>
      <c r="C390" s="30" t="s">
        <v>398</v>
      </c>
      <c r="D390" s="14" t="s">
        <v>135</v>
      </c>
      <c r="E390" s="34" t="s">
        <v>278</v>
      </c>
      <c r="F390" s="7" t="s">
        <v>58</v>
      </c>
      <c r="G390" s="7" t="s">
        <v>405</v>
      </c>
      <c r="H390" s="7" t="s">
        <v>1421</v>
      </c>
      <c r="I390" s="7" t="s">
        <v>1422</v>
      </c>
      <c r="J390" s="7"/>
      <c r="K390" s="7" t="s">
        <v>408</v>
      </c>
      <c r="L390" s="27" t="s">
        <v>403</v>
      </c>
    </row>
    <row r="391" spans="2:12">
      <c r="B391" s="13">
        <v>387</v>
      </c>
      <c r="C391" s="30" t="s">
        <v>398</v>
      </c>
      <c r="D391" s="14" t="s">
        <v>1423</v>
      </c>
      <c r="E391" s="34" t="s">
        <v>277</v>
      </c>
      <c r="F391" s="7" t="s">
        <v>55</v>
      </c>
      <c r="G391" s="7" t="s">
        <v>486</v>
      </c>
      <c r="H391" s="7" t="s">
        <v>1424</v>
      </c>
      <c r="I391" s="7" t="s">
        <v>1425</v>
      </c>
      <c r="J391" s="7"/>
      <c r="K391" s="7" t="s">
        <v>92</v>
      </c>
      <c r="L391" s="27" t="s">
        <v>403</v>
      </c>
    </row>
    <row r="392" spans="2:12">
      <c r="B392" s="13">
        <v>388</v>
      </c>
      <c r="C392" s="30" t="s">
        <v>398</v>
      </c>
      <c r="D392" s="14" t="s">
        <v>1426</v>
      </c>
      <c r="E392" s="34" t="s">
        <v>278</v>
      </c>
      <c r="F392" s="7" t="s">
        <v>104</v>
      </c>
      <c r="G392" s="7" t="s">
        <v>486</v>
      </c>
      <c r="H392" s="7" t="s">
        <v>1427</v>
      </c>
      <c r="I392" s="7" t="s">
        <v>1428</v>
      </c>
      <c r="J392" s="7"/>
      <c r="K392" s="7" t="s">
        <v>92</v>
      </c>
      <c r="L392" s="27" t="s">
        <v>403</v>
      </c>
    </row>
    <row r="393" spans="2:12">
      <c r="B393" s="13">
        <v>389</v>
      </c>
      <c r="C393" s="30" t="s">
        <v>404</v>
      </c>
      <c r="D393" s="14" t="s">
        <v>1429</v>
      </c>
      <c r="E393" s="34" t="s">
        <v>278</v>
      </c>
      <c r="F393" s="7" t="s">
        <v>58</v>
      </c>
      <c r="G393" s="7" t="s">
        <v>1159</v>
      </c>
      <c r="H393" s="7" t="s">
        <v>1430</v>
      </c>
      <c r="I393" s="7" t="s">
        <v>1431</v>
      </c>
      <c r="J393" s="7"/>
      <c r="K393" s="7" t="s">
        <v>165</v>
      </c>
      <c r="L393" s="27" t="s">
        <v>403</v>
      </c>
    </row>
    <row r="394" spans="2:12">
      <c r="B394" s="13">
        <v>390</v>
      </c>
      <c r="C394" s="30">
        <v>2019</v>
      </c>
      <c r="D394" s="14" t="s">
        <v>1432</v>
      </c>
      <c r="E394" s="34" t="s">
        <v>277</v>
      </c>
      <c r="F394" s="7" t="s">
        <v>454</v>
      </c>
      <c r="G394" s="7">
        <v>182.75800000000001</v>
      </c>
      <c r="H394" s="7">
        <v>8.3877314814814807E-2</v>
      </c>
      <c r="I394" s="7">
        <v>1513.1061128742929</v>
      </c>
      <c r="J394" s="7"/>
      <c r="K394" s="7" t="s">
        <v>805</v>
      </c>
      <c r="L394" s="27" t="s">
        <v>403</v>
      </c>
    </row>
    <row r="395" spans="2:12">
      <c r="B395" s="13">
        <v>391</v>
      </c>
      <c r="C395" s="30" t="s">
        <v>404</v>
      </c>
      <c r="D395" s="14" t="s">
        <v>94</v>
      </c>
      <c r="E395" s="34" t="s">
        <v>277</v>
      </c>
      <c r="F395" s="7" t="s">
        <v>55</v>
      </c>
      <c r="G395" s="7" t="s">
        <v>486</v>
      </c>
      <c r="H395" s="7" t="s">
        <v>1433</v>
      </c>
      <c r="I395" s="7" t="s">
        <v>1434</v>
      </c>
      <c r="J395" s="7"/>
      <c r="K395" s="7" t="s">
        <v>92</v>
      </c>
      <c r="L395" s="27" t="s">
        <v>403</v>
      </c>
    </row>
    <row r="396" spans="2:12">
      <c r="B396" s="13">
        <v>392</v>
      </c>
      <c r="C396" s="30" t="s">
        <v>398</v>
      </c>
      <c r="D396" s="14" t="s">
        <v>1435</v>
      </c>
      <c r="E396" s="34" t="s">
        <v>278</v>
      </c>
      <c r="F396" s="7" t="s">
        <v>647</v>
      </c>
      <c r="G396" s="7" t="s">
        <v>800</v>
      </c>
      <c r="H396" s="7" t="s">
        <v>1082</v>
      </c>
      <c r="I396" s="7" t="s">
        <v>1436</v>
      </c>
      <c r="J396" s="7"/>
      <c r="K396" s="7" t="s">
        <v>803</v>
      </c>
      <c r="L396" s="27" t="s">
        <v>403</v>
      </c>
    </row>
    <row r="397" spans="2:12">
      <c r="B397" s="13">
        <v>393</v>
      </c>
      <c r="C397" s="30" t="s">
        <v>398</v>
      </c>
      <c r="D397" s="14" t="s">
        <v>1437</v>
      </c>
      <c r="E397" s="34" t="s">
        <v>277</v>
      </c>
      <c r="F397" s="7" t="s">
        <v>66</v>
      </c>
      <c r="G397" s="7" t="s">
        <v>630</v>
      </c>
      <c r="H397" s="7" t="s">
        <v>1438</v>
      </c>
      <c r="I397" s="7" t="s">
        <v>1439</v>
      </c>
      <c r="J397" s="7"/>
      <c r="K397" s="7" t="s">
        <v>633</v>
      </c>
      <c r="L397" s="27" t="s">
        <v>403</v>
      </c>
    </row>
    <row r="398" spans="2:12">
      <c r="B398" s="13">
        <v>394</v>
      </c>
      <c r="C398" s="30" t="s">
        <v>404</v>
      </c>
      <c r="D398" s="14" t="s">
        <v>1440</v>
      </c>
      <c r="E398" s="34" t="s">
        <v>278</v>
      </c>
      <c r="F398" s="7" t="s">
        <v>55</v>
      </c>
      <c r="G398" s="7" t="s">
        <v>405</v>
      </c>
      <c r="H398" s="7" t="s">
        <v>1441</v>
      </c>
      <c r="I398" s="7" t="s">
        <v>1442</v>
      </c>
      <c r="J398" s="7"/>
      <c r="K398" s="7" t="s">
        <v>408</v>
      </c>
      <c r="L398" s="27" t="s">
        <v>403</v>
      </c>
    </row>
    <row r="399" spans="2:12">
      <c r="B399" s="13">
        <v>395</v>
      </c>
      <c r="C399" s="30" t="s">
        <v>404</v>
      </c>
      <c r="D399" s="14" t="s">
        <v>1443</v>
      </c>
      <c r="E399" s="34" t="s">
        <v>278</v>
      </c>
      <c r="F399" s="7" t="s">
        <v>58</v>
      </c>
      <c r="G399" s="7" t="s">
        <v>1444</v>
      </c>
      <c r="H399" s="7" t="s">
        <v>1266</v>
      </c>
      <c r="I399" s="7" t="s">
        <v>1445</v>
      </c>
      <c r="J399" s="7"/>
      <c r="K399" s="7" t="s">
        <v>1446</v>
      </c>
      <c r="L399" s="27" t="s">
        <v>403</v>
      </c>
    </row>
    <row r="400" spans="2:12">
      <c r="B400" s="13">
        <v>396</v>
      </c>
      <c r="C400" s="30" t="s">
        <v>398</v>
      </c>
      <c r="D400" s="14" t="s">
        <v>1447</v>
      </c>
      <c r="E400" s="34" t="s">
        <v>278</v>
      </c>
      <c r="F400" s="7" t="s">
        <v>55</v>
      </c>
      <c r="G400" s="7" t="s">
        <v>486</v>
      </c>
      <c r="H400" s="7" t="s">
        <v>1448</v>
      </c>
      <c r="I400" s="7" t="s">
        <v>1449</v>
      </c>
      <c r="J400" s="7"/>
      <c r="K400" s="7" t="s">
        <v>92</v>
      </c>
      <c r="L400" s="27" t="s">
        <v>403</v>
      </c>
    </row>
    <row r="401" spans="2:12">
      <c r="B401" s="13">
        <v>397</v>
      </c>
      <c r="C401" s="30" t="s">
        <v>398</v>
      </c>
      <c r="D401" s="14" t="s">
        <v>1450</v>
      </c>
      <c r="E401" s="34" t="s">
        <v>277</v>
      </c>
      <c r="F401" s="7" t="s">
        <v>55</v>
      </c>
      <c r="G401" s="7" t="s">
        <v>486</v>
      </c>
      <c r="H401" s="7" t="s">
        <v>1451</v>
      </c>
      <c r="I401" s="7" t="s">
        <v>1452</v>
      </c>
      <c r="J401" s="7"/>
      <c r="K401" s="7" t="s">
        <v>92</v>
      </c>
      <c r="L401" s="27" t="s">
        <v>403</v>
      </c>
    </row>
    <row r="402" spans="2:12">
      <c r="B402" s="13">
        <v>398</v>
      </c>
      <c r="C402" s="30" t="s">
        <v>404</v>
      </c>
      <c r="D402" s="14" t="s">
        <v>1453</v>
      </c>
      <c r="E402" s="34" t="s">
        <v>278</v>
      </c>
      <c r="F402" s="7" t="s">
        <v>55</v>
      </c>
      <c r="G402" s="7" t="s">
        <v>800</v>
      </c>
      <c r="H402" s="7" t="s">
        <v>1454</v>
      </c>
      <c r="I402" s="7" t="s">
        <v>1455</v>
      </c>
      <c r="J402" s="7"/>
      <c r="K402" s="7" t="s">
        <v>803</v>
      </c>
      <c r="L402" s="27" t="s">
        <v>403</v>
      </c>
    </row>
    <row r="403" spans="2:12">
      <c r="B403" s="13">
        <v>399</v>
      </c>
      <c r="C403" s="30" t="s">
        <v>398</v>
      </c>
      <c r="D403" s="14" t="s">
        <v>1456</v>
      </c>
      <c r="E403" s="34" t="s">
        <v>277</v>
      </c>
      <c r="F403" s="7" t="s">
        <v>55</v>
      </c>
      <c r="G403" s="7" t="s">
        <v>615</v>
      </c>
      <c r="H403" s="7" t="s">
        <v>1457</v>
      </c>
      <c r="I403" s="7" t="s">
        <v>1458</v>
      </c>
      <c r="J403" s="7"/>
      <c r="K403" s="7" t="s">
        <v>618</v>
      </c>
      <c r="L403" s="27" t="s">
        <v>403</v>
      </c>
    </row>
    <row r="404" spans="2:12">
      <c r="B404" s="13">
        <v>400</v>
      </c>
      <c r="C404" s="30" t="s">
        <v>398</v>
      </c>
      <c r="D404" s="14" t="s">
        <v>1459</v>
      </c>
      <c r="E404" s="34" t="s">
        <v>278</v>
      </c>
      <c r="F404" s="7" t="s">
        <v>55</v>
      </c>
      <c r="G404" s="7" t="s">
        <v>630</v>
      </c>
      <c r="H404" s="7" t="s">
        <v>1460</v>
      </c>
      <c r="I404" s="7" t="s">
        <v>1461</v>
      </c>
      <c r="J404" s="7"/>
      <c r="K404" s="7" t="s">
        <v>633</v>
      </c>
      <c r="L404" s="27" t="s">
        <v>403</v>
      </c>
    </row>
    <row r="405" spans="2:12">
      <c r="B405" s="13">
        <v>401</v>
      </c>
      <c r="C405" s="30">
        <v>2020</v>
      </c>
      <c r="D405" s="14" t="s">
        <v>124</v>
      </c>
      <c r="E405" s="34" t="s">
        <v>277</v>
      </c>
      <c r="F405" s="7" t="s">
        <v>55</v>
      </c>
      <c r="G405" s="7">
        <v>182.75800000000001</v>
      </c>
      <c r="H405" s="7">
        <v>8.3993055555555543E-2</v>
      </c>
      <c r="I405" s="7">
        <v>1511.0210830921869</v>
      </c>
      <c r="J405" s="7"/>
      <c r="K405" s="7" t="s">
        <v>805</v>
      </c>
      <c r="L405" s="27" t="s">
        <v>403</v>
      </c>
    </row>
    <row r="406" spans="2:12">
      <c r="B406" s="13">
        <v>402</v>
      </c>
      <c r="C406" s="30" t="s">
        <v>404</v>
      </c>
      <c r="D406" s="14" t="s">
        <v>1462</v>
      </c>
      <c r="E406" s="34" t="s">
        <v>278</v>
      </c>
      <c r="F406" s="7" t="s">
        <v>66</v>
      </c>
      <c r="G406" s="7" t="s">
        <v>630</v>
      </c>
      <c r="H406" s="7" t="s">
        <v>1463</v>
      </c>
      <c r="I406" s="7" t="s">
        <v>1464</v>
      </c>
      <c r="J406" s="7"/>
      <c r="K406" s="7" t="s">
        <v>633</v>
      </c>
      <c r="L406" s="27" t="s">
        <v>403</v>
      </c>
    </row>
    <row r="407" spans="2:12">
      <c r="B407" s="13">
        <v>403</v>
      </c>
      <c r="C407" s="30" t="s">
        <v>398</v>
      </c>
      <c r="D407" s="14" t="s">
        <v>1465</v>
      </c>
      <c r="E407" s="34" t="s">
        <v>278</v>
      </c>
      <c r="F407" s="7" t="s">
        <v>55</v>
      </c>
      <c r="G407" s="7" t="s">
        <v>795</v>
      </c>
      <c r="H407" s="7" t="s">
        <v>1208</v>
      </c>
      <c r="I407" s="7" t="s">
        <v>1466</v>
      </c>
      <c r="J407" s="7"/>
      <c r="K407" s="7" t="s">
        <v>798</v>
      </c>
      <c r="L407" s="27" t="s">
        <v>403</v>
      </c>
    </row>
    <row r="408" spans="2:12">
      <c r="B408" s="13">
        <v>404</v>
      </c>
      <c r="C408" s="30" t="s">
        <v>398</v>
      </c>
      <c r="D408" s="14" t="s">
        <v>1467</v>
      </c>
      <c r="E408" s="34" t="s">
        <v>277</v>
      </c>
      <c r="F408" s="7" t="s">
        <v>58</v>
      </c>
      <c r="G408" s="7" t="s">
        <v>467</v>
      </c>
      <c r="H408" s="7" t="s">
        <v>1468</v>
      </c>
      <c r="I408" s="7" t="s">
        <v>1469</v>
      </c>
      <c r="J408" s="7"/>
      <c r="K408" s="7" t="s">
        <v>470</v>
      </c>
      <c r="L408" s="27" t="s">
        <v>403</v>
      </c>
    </row>
    <row r="409" spans="2:12">
      <c r="B409" s="13">
        <v>405</v>
      </c>
      <c r="C409" s="30" t="s">
        <v>404</v>
      </c>
      <c r="D409" s="14" t="s">
        <v>1470</v>
      </c>
      <c r="E409" s="34" t="s">
        <v>277</v>
      </c>
      <c r="F409" s="7" t="s">
        <v>83</v>
      </c>
      <c r="G409" s="7" t="s">
        <v>486</v>
      </c>
      <c r="H409" s="7" t="s">
        <v>1471</v>
      </c>
      <c r="I409" s="7" t="s">
        <v>1472</v>
      </c>
      <c r="J409" s="7"/>
      <c r="K409" s="7" t="s">
        <v>92</v>
      </c>
      <c r="L409" s="27" t="s">
        <v>403</v>
      </c>
    </row>
    <row r="410" spans="2:12">
      <c r="B410" s="13">
        <v>406</v>
      </c>
      <c r="C410" s="30" t="s">
        <v>498</v>
      </c>
      <c r="D410" s="14" t="s">
        <v>1473</v>
      </c>
      <c r="E410" s="34" t="s">
        <v>277</v>
      </c>
      <c r="F410" s="7" t="s">
        <v>55</v>
      </c>
      <c r="G410" s="7" t="s">
        <v>630</v>
      </c>
      <c r="H410" s="7" t="s">
        <v>1474</v>
      </c>
      <c r="I410" s="7" t="s">
        <v>1475</v>
      </c>
      <c r="J410" s="7"/>
      <c r="K410" s="7" t="s">
        <v>633</v>
      </c>
      <c r="L410" s="27" t="s">
        <v>403</v>
      </c>
    </row>
    <row r="411" spans="2:12">
      <c r="B411" s="13">
        <v>407</v>
      </c>
      <c r="C411" s="30" t="s">
        <v>398</v>
      </c>
      <c r="D411" s="14" t="s">
        <v>1476</v>
      </c>
      <c r="E411" s="34" t="s">
        <v>277</v>
      </c>
      <c r="F411" s="7" t="s">
        <v>131</v>
      </c>
      <c r="G411" s="7" t="s">
        <v>1094</v>
      </c>
      <c r="H411" s="7" t="s">
        <v>1477</v>
      </c>
      <c r="I411" s="7" t="s">
        <v>1478</v>
      </c>
      <c r="J411" s="7"/>
      <c r="K411" s="7" t="s">
        <v>158</v>
      </c>
      <c r="L411" s="27" t="s">
        <v>403</v>
      </c>
    </row>
    <row r="412" spans="2:12">
      <c r="B412" s="13">
        <v>408</v>
      </c>
      <c r="C412" s="30" t="s">
        <v>429</v>
      </c>
      <c r="D412" s="14" t="s">
        <v>1479</v>
      </c>
      <c r="E412" s="34" t="s">
        <v>278</v>
      </c>
      <c r="F412" s="7" t="s">
        <v>55</v>
      </c>
      <c r="G412" s="7" t="s">
        <v>630</v>
      </c>
      <c r="H412" s="7" t="s">
        <v>1480</v>
      </c>
      <c r="I412" s="7" t="s">
        <v>1481</v>
      </c>
      <c r="J412" s="7"/>
      <c r="K412" s="7" t="s">
        <v>633</v>
      </c>
      <c r="L412" s="27" t="s">
        <v>403</v>
      </c>
    </row>
    <row r="413" spans="2:12">
      <c r="B413" s="13">
        <v>409</v>
      </c>
      <c r="C413" s="30" t="s">
        <v>398</v>
      </c>
      <c r="D413" s="14" t="s">
        <v>1482</v>
      </c>
      <c r="E413" s="34" t="s">
        <v>277</v>
      </c>
      <c r="F413" s="7" t="s">
        <v>55</v>
      </c>
      <c r="G413" s="7" t="s">
        <v>630</v>
      </c>
      <c r="H413" s="7" t="s">
        <v>1483</v>
      </c>
      <c r="I413" s="7" t="s">
        <v>1484</v>
      </c>
      <c r="J413" s="7"/>
      <c r="K413" s="7" t="s">
        <v>633</v>
      </c>
      <c r="L413" s="27" t="s">
        <v>403</v>
      </c>
    </row>
    <row r="414" spans="2:12">
      <c r="B414" s="13">
        <v>410</v>
      </c>
      <c r="C414" s="30" t="s">
        <v>429</v>
      </c>
      <c r="D414" s="14" t="s">
        <v>1485</v>
      </c>
      <c r="E414" s="34" t="s">
        <v>278</v>
      </c>
      <c r="F414" s="7" t="s">
        <v>55</v>
      </c>
      <c r="G414" s="7" t="s">
        <v>486</v>
      </c>
      <c r="H414" s="7" t="s">
        <v>1486</v>
      </c>
      <c r="I414" s="7" t="s">
        <v>1487</v>
      </c>
      <c r="J414" s="7"/>
      <c r="K414" s="7" t="s">
        <v>92</v>
      </c>
      <c r="L414" s="27" t="s">
        <v>403</v>
      </c>
    </row>
    <row r="415" spans="2:12">
      <c r="B415" s="13">
        <v>411</v>
      </c>
      <c r="C415" s="30" t="s">
        <v>398</v>
      </c>
      <c r="D415" s="14" t="s">
        <v>1488</v>
      </c>
      <c r="E415" s="34" t="s">
        <v>278</v>
      </c>
      <c r="F415" s="7" t="s">
        <v>55</v>
      </c>
      <c r="G415" s="7" t="s">
        <v>997</v>
      </c>
      <c r="H415" s="7" t="s">
        <v>1489</v>
      </c>
      <c r="I415" s="7" t="s">
        <v>1490</v>
      </c>
      <c r="J415" s="7"/>
      <c r="K415" s="7" t="s">
        <v>1000</v>
      </c>
      <c r="L415" s="27" t="s">
        <v>403</v>
      </c>
    </row>
    <row r="416" spans="2:12">
      <c r="B416" s="13">
        <v>412</v>
      </c>
      <c r="C416" s="30" t="s">
        <v>398</v>
      </c>
      <c r="D416" s="14" t="s">
        <v>1491</v>
      </c>
      <c r="E416" s="34" t="s">
        <v>277</v>
      </c>
      <c r="F416" s="7" t="s">
        <v>58</v>
      </c>
      <c r="G416" s="7" t="s">
        <v>1094</v>
      </c>
      <c r="H416" s="7" t="s">
        <v>1492</v>
      </c>
      <c r="I416" s="7" t="s">
        <v>1493</v>
      </c>
      <c r="J416" s="7"/>
      <c r="K416" s="7" t="s">
        <v>158</v>
      </c>
      <c r="L416" s="27" t="s">
        <v>403</v>
      </c>
    </row>
    <row r="417" spans="2:12">
      <c r="B417" s="13">
        <v>413</v>
      </c>
      <c r="C417" s="30" t="s">
        <v>398</v>
      </c>
      <c r="D417" s="14" t="s">
        <v>1494</v>
      </c>
      <c r="E417" s="34" t="s">
        <v>277</v>
      </c>
      <c r="F417" s="7" t="s">
        <v>55</v>
      </c>
      <c r="G417" s="7" t="s">
        <v>630</v>
      </c>
      <c r="H417" s="7" t="s">
        <v>1495</v>
      </c>
      <c r="I417" s="7" t="s">
        <v>1496</v>
      </c>
      <c r="J417" s="7"/>
      <c r="K417" s="7" t="s">
        <v>633</v>
      </c>
      <c r="L417" s="27" t="s">
        <v>403</v>
      </c>
    </row>
    <row r="418" spans="2:12">
      <c r="B418" s="13">
        <v>414</v>
      </c>
      <c r="C418" s="30" t="s">
        <v>404</v>
      </c>
      <c r="D418" s="14" t="s">
        <v>1497</v>
      </c>
      <c r="E418" s="34" t="s">
        <v>277</v>
      </c>
      <c r="F418" s="7" t="s">
        <v>55</v>
      </c>
      <c r="G418" s="7" t="s">
        <v>982</v>
      </c>
      <c r="H418" s="7" t="s">
        <v>1498</v>
      </c>
      <c r="I418" s="7" t="s">
        <v>1499</v>
      </c>
      <c r="J418" s="7"/>
      <c r="K418" s="7" t="s">
        <v>985</v>
      </c>
      <c r="L418" s="27" t="s">
        <v>403</v>
      </c>
    </row>
    <row r="419" spans="2:12">
      <c r="B419" s="13">
        <v>415</v>
      </c>
      <c r="C419" s="30" t="s">
        <v>429</v>
      </c>
      <c r="D419" s="14" t="s">
        <v>250</v>
      </c>
      <c r="E419" s="34" t="s">
        <v>278</v>
      </c>
      <c r="F419" s="7" t="s">
        <v>55</v>
      </c>
      <c r="G419" s="7" t="s">
        <v>941</v>
      </c>
      <c r="H419" s="7" t="s">
        <v>1500</v>
      </c>
      <c r="I419" s="7" t="s">
        <v>1501</v>
      </c>
      <c r="J419" s="7"/>
      <c r="K419" s="7" t="s">
        <v>944</v>
      </c>
      <c r="L419" s="27" t="s">
        <v>403</v>
      </c>
    </row>
    <row r="420" spans="2:12">
      <c r="B420" s="13">
        <v>416</v>
      </c>
      <c r="C420" s="30" t="s">
        <v>398</v>
      </c>
      <c r="D420" s="14" t="s">
        <v>1502</v>
      </c>
      <c r="E420" s="34" t="s">
        <v>277</v>
      </c>
      <c r="F420" s="7" t="s">
        <v>55</v>
      </c>
      <c r="G420" s="7" t="s">
        <v>1444</v>
      </c>
      <c r="H420" s="7" t="s">
        <v>1503</v>
      </c>
      <c r="I420" s="7" t="s">
        <v>1504</v>
      </c>
      <c r="J420" s="7"/>
      <c r="K420" s="7" t="s">
        <v>1446</v>
      </c>
      <c r="L420" s="27" t="s">
        <v>403</v>
      </c>
    </row>
    <row r="421" spans="2:12">
      <c r="B421" s="13">
        <v>417</v>
      </c>
      <c r="C421" s="30" t="s">
        <v>398</v>
      </c>
      <c r="D421" s="14" t="s">
        <v>1505</v>
      </c>
      <c r="E421" s="34" t="s">
        <v>277</v>
      </c>
      <c r="F421" s="7" t="s">
        <v>104</v>
      </c>
      <c r="G421" s="7" t="s">
        <v>486</v>
      </c>
      <c r="H421" s="7" t="s">
        <v>1506</v>
      </c>
      <c r="I421" s="7" t="s">
        <v>1507</v>
      </c>
      <c r="J421" s="7"/>
      <c r="K421" s="7" t="s">
        <v>92</v>
      </c>
      <c r="L421" s="27" t="s">
        <v>403</v>
      </c>
    </row>
    <row r="422" spans="2:12">
      <c r="B422" s="13">
        <v>418</v>
      </c>
      <c r="C422" s="30" t="s">
        <v>404</v>
      </c>
      <c r="D422" s="14" t="s">
        <v>1508</v>
      </c>
      <c r="E422" s="34" t="s">
        <v>277</v>
      </c>
      <c r="F422" s="7" t="s">
        <v>104</v>
      </c>
      <c r="G422" s="7" t="s">
        <v>982</v>
      </c>
      <c r="H422" s="7" t="s">
        <v>1509</v>
      </c>
      <c r="I422" s="7" t="s">
        <v>1510</v>
      </c>
      <c r="J422" s="7"/>
      <c r="K422" s="7" t="s">
        <v>985</v>
      </c>
      <c r="L422" s="27" t="s">
        <v>403</v>
      </c>
    </row>
    <row r="423" spans="2:12">
      <c r="B423" s="13">
        <v>419</v>
      </c>
      <c r="C423" s="30" t="s">
        <v>404</v>
      </c>
      <c r="D423" s="14" t="s">
        <v>255</v>
      </c>
      <c r="E423" s="34" t="s">
        <v>277</v>
      </c>
      <c r="F423" s="7" t="s">
        <v>104</v>
      </c>
      <c r="G423" s="7" t="s">
        <v>479</v>
      </c>
      <c r="H423" s="7" t="s">
        <v>1511</v>
      </c>
      <c r="I423" s="7" t="s">
        <v>1512</v>
      </c>
      <c r="J423" s="7"/>
      <c r="K423" s="7" t="s">
        <v>76</v>
      </c>
      <c r="L423" s="27" t="s">
        <v>403</v>
      </c>
    </row>
    <row r="424" spans="2:12">
      <c r="B424" s="13">
        <v>420</v>
      </c>
      <c r="C424" s="30" t="s">
        <v>398</v>
      </c>
      <c r="D424" s="14" t="s">
        <v>1513</v>
      </c>
      <c r="E424" s="34" t="s">
        <v>278</v>
      </c>
      <c r="F424" s="7" t="s">
        <v>55</v>
      </c>
      <c r="G424" s="7" t="s">
        <v>849</v>
      </c>
      <c r="H424" s="7" t="s">
        <v>1514</v>
      </c>
      <c r="I424" s="7" t="s">
        <v>1515</v>
      </c>
      <c r="J424" s="7"/>
      <c r="K424" s="7" t="s">
        <v>852</v>
      </c>
      <c r="L424" s="27" t="s">
        <v>403</v>
      </c>
    </row>
    <row r="425" spans="2:12">
      <c r="B425" s="13">
        <v>421</v>
      </c>
      <c r="C425" s="30" t="s">
        <v>398</v>
      </c>
      <c r="D425" s="14" t="s">
        <v>1516</v>
      </c>
      <c r="E425" s="34" t="s">
        <v>277</v>
      </c>
      <c r="F425" s="7" t="s">
        <v>265</v>
      </c>
      <c r="G425" s="7" t="s">
        <v>849</v>
      </c>
      <c r="H425" s="7" t="s">
        <v>1517</v>
      </c>
      <c r="I425" s="7" t="s">
        <v>1518</v>
      </c>
      <c r="J425" s="7"/>
      <c r="K425" s="7" t="s">
        <v>852</v>
      </c>
      <c r="L425" s="27" t="s">
        <v>403</v>
      </c>
    </row>
    <row r="426" spans="2:12">
      <c r="B426" s="13">
        <v>422</v>
      </c>
      <c r="C426" s="30" t="s">
        <v>398</v>
      </c>
      <c r="D426" s="14" t="s">
        <v>1519</v>
      </c>
      <c r="E426" s="34" t="s">
        <v>277</v>
      </c>
      <c r="F426" s="7" t="s">
        <v>1520</v>
      </c>
      <c r="G426" s="7" t="s">
        <v>1159</v>
      </c>
      <c r="H426" s="7" t="s">
        <v>1521</v>
      </c>
      <c r="I426" s="7" t="s">
        <v>1522</v>
      </c>
      <c r="J426" s="7"/>
      <c r="K426" s="7" t="s">
        <v>165</v>
      </c>
      <c r="L426" s="27" t="s">
        <v>403</v>
      </c>
    </row>
    <row r="427" spans="2:12">
      <c r="B427" s="13">
        <v>423</v>
      </c>
      <c r="C427" s="30" t="s">
        <v>398</v>
      </c>
      <c r="D427" s="14" t="s">
        <v>1523</v>
      </c>
      <c r="E427" s="34" t="s">
        <v>278</v>
      </c>
      <c r="F427" s="7" t="s">
        <v>55</v>
      </c>
      <c r="G427" s="7" t="s">
        <v>982</v>
      </c>
      <c r="H427" s="7" t="s">
        <v>1524</v>
      </c>
      <c r="I427" s="7" t="s">
        <v>1525</v>
      </c>
      <c r="J427" s="7"/>
      <c r="K427" s="7" t="s">
        <v>985</v>
      </c>
      <c r="L427" s="27" t="s">
        <v>403</v>
      </c>
    </row>
    <row r="428" spans="2:12">
      <c r="B428" s="13">
        <v>424</v>
      </c>
      <c r="C428" s="30">
        <v>2019</v>
      </c>
      <c r="D428" s="14" t="s">
        <v>1526</v>
      </c>
      <c r="E428" s="34" t="s">
        <v>278</v>
      </c>
      <c r="F428" s="7" t="s">
        <v>55</v>
      </c>
      <c r="G428" s="7">
        <v>182.75800000000001</v>
      </c>
      <c r="H428" s="7">
        <v>8.4236111111111109E-2</v>
      </c>
      <c r="I428" s="7">
        <v>1506.6611706512781</v>
      </c>
      <c r="J428" s="7"/>
      <c r="K428" s="7" t="s">
        <v>805</v>
      </c>
      <c r="L428" s="27" t="s">
        <v>403</v>
      </c>
    </row>
    <row r="429" spans="2:12">
      <c r="B429" s="13">
        <v>425</v>
      </c>
      <c r="C429" s="30" t="s">
        <v>398</v>
      </c>
      <c r="D429" s="14" t="s">
        <v>1527</v>
      </c>
      <c r="E429" s="34" t="s">
        <v>277</v>
      </c>
      <c r="F429" s="7" t="s">
        <v>58</v>
      </c>
      <c r="G429" s="7" t="s">
        <v>1159</v>
      </c>
      <c r="H429" s="7" t="s">
        <v>1528</v>
      </c>
      <c r="I429" s="7" t="s">
        <v>1529</v>
      </c>
      <c r="J429" s="7"/>
      <c r="K429" s="7" t="s">
        <v>165</v>
      </c>
      <c r="L429" s="27" t="s">
        <v>403</v>
      </c>
    </row>
    <row r="430" spans="2:12">
      <c r="B430" s="13">
        <v>426</v>
      </c>
      <c r="C430" s="30" t="s">
        <v>398</v>
      </c>
      <c r="D430" s="14" t="s">
        <v>1530</v>
      </c>
      <c r="E430" s="34" t="s">
        <v>278</v>
      </c>
      <c r="F430" s="7" t="s">
        <v>55</v>
      </c>
      <c r="G430" s="7" t="s">
        <v>982</v>
      </c>
      <c r="H430" s="7" t="s">
        <v>1531</v>
      </c>
      <c r="I430" s="7" t="s">
        <v>1532</v>
      </c>
      <c r="J430" s="7"/>
      <c r="K430" s="7" t="s">
        <v>985</v>
      </c>
      <c r="L430" s="27" t="s">
        <v>403</v>
      </c>
    </row>
    <row r="431" spans="2:12">
      <c r="B431" s="13">
        <v>427</v>
      </c>
      <c r="C431" s="30" t="s">
        <v>404</v>
      </c>
      <c r="D431" s="14" t="s">
        <v>1533</v>
      </c>
      <c r="E431" s="34" t="s">
        <v>277</v>
      </c>
      <c r="F431" s="7" t="s">
        <v>55</v>
      </c>
      <c r="G431" s="7" t="s">
        <v>492</v>
      </c>
      <c r="H431" s="7" t="s">
        <v>1534</v>
      </c>
      <c r="I431" s="7" t="s">
        <v>1535</v>
      </c>
      <c r="J431" s="7"/>
      <c r="K431" s="7" t="s">
        <v>495</v>
      </c>
      <c r="L431" s="27" t="s">
        <v>403</v>
      </c>
    </row>
    <row r="432" spans="2:12">
      <c r="B432" s="13">
        <v>428</v>
      </c>
      <c r="C432" s="30" t="s">
        <v>429</v>
      </c>
      <c r="D432" s="14" t="s">
        <v>1536</v>
      </c>
      <c r="E432" s="34" t="s">
        <v>277</v>
      </c>
      <c r="F432" s="7" t="s">
        <v>55</v>
      </c>
      <c r="G432" s="7" t="s">
        <v>479</v>
      </c>
      <c r="H432" s="7" t="s">
        <v>1537</v>
      </c>
      <c r="I432" s="7" t="s">
        <v>1538</v>
      </c>
      <c r="J432" s="7"/>
      <c r="K432" s="7" t="s">
        <v>76</v>
      </c>
      <c r="L432" s="27" t="s">
        <v>403</v>
      </c>
    </row>
    <row r="433" spans="2:12">
      <c r="B433" s="13">
        <v>429</v>
      </c>
      <c r="C433" s="30" t="s">
        <v>398</v>
      </c>
      <c r="D433" s="14" t="s">
        <v>1539</v>
      </c>
      <c r="E433" s="34" t="s">
        <v>278</v>
      </c>
      <c r="F433" s="7" t="s">
        <v>55</v>
      </c>
      <c r="G433" s="7" t="s">
        <v>467</v>
      </c>
      <c r="H433" s="7" t="s">
        <v>1183</v>
      </c>
      <c r="I433" s="7" t="s">
        <v>1540</v>
      </c>
      <c r="J433" s="7"/>
      <c r="K433" s="7" t="s">
        <v>470</v>
      </c>
      <c r="L433" s="27" t="s">
        <v>403</v>
      </c>
    </row>
    <row r="434" spans="2:12">
      <c r="B434" s="13">
        <v>430</v>
      </c>
      <c r="C434" s="30" t="s">
        <v>404</v>
      </c>
      <c r="D434" s="14" t="s">
        <v>1541</v>
      </c>
      <c r="E434" s="34" t="s">
        <v>278</v>
      </c>
      <c r="F434" s="7" t="s">
        <v>55</v>
      </c>
      <c r="G434" s="7" t="s">
        <v>399</v>
      </c>
      <c r="H434" s="7" t="s">
        <v>1169</v>
      </c>
      <c r="I434" s="7" t="s">
        <v>1542</v>
      </c>
      <c r="J434" s="7"/>
      <c r="K434" s="7" t="s">
        <v>402</v>
      </c>
      <c r="L434" s="27" t="s">
        <v>403</v>
      </c>
    </row>
    <row r="435" spans="2:12">
      <c r="B435" s="13">
        <v>431</v>
      </c>
      <c r="C435" s="30" t="s">
        <v>398</v>
      </c>
      <c r="D435" s="14" t="s">
        <v>1543</v>
      </c>
      <c r="E435" s="34" t="s">
        <v>277</v>
      </c>
      <c r="F435" s="7" t="s">
        <v>83</v>
      </c>
      <c r="G435" s="7" t="s">
        <v>982</v>
      </c>
      <c r="H435" s="7" t="s">
        <v>1544</v>
      </c>
      <c r="I435" s="7" t="s">
        <v>1545</v>
      </c>
      <c r="J435" s="7"/>
      <c r="K435" s="7" t="s">
        <v>985</v>
      </c>
      <c r="L435" s="27" t="s">
        <v>403</v>
      </c>
    </row>
    <row r="436" spans="2:12">
      <c r="B436" s="13">
        <v>432</v>
      </c>
      <c r="C436" s="30" t="s">
        <v>398</v>
      </c>
      <c r="D436" s="14" t="s">
        <v>1546</v>
      </c>
      <c r="E436" s="34" t="s">
        <v>278</v>
      </c>
      <c r="F436" s="7" t="s">
        <v>58</v>
      </c>
      <c r="G436" s="7" t="s">
        <v>1159</v>
      </c>
      <c r="H436" s="7" t="s">
        <v>1547</v>
      </c>
      <c r="I436" s="7" t="s">
        <v>1548</v>
      </c>
      <c r="J436" s="7"/>
      <c r="K436" s="7" t="s">
        <v>165</v>
      </c>
      <c r="L436" s="27" t="s">
        <v>403</v>
      </c>
    </row>
    <row r="437" spans="2:12">
      <c r="B437" s="13">
        <v>433</v>
      </c>
      <c r="C437" s="30" t="s">
        <v>404</v>
      </c>
      <c r="D437" s="14" t="s">
        <v>1549</v>
      </c>
      <c r="E437" s="34" t="s">
        <v>277</v>
      </c>
      <c r="F437" s="7" t="s">
        <v>55</v>
      </c>
      <c r="G437" s="7" t="s">
        <v>492</v>
      </c>
      <c r="H437" s="7" t="s">
        <v>1550</v>
      </c>
      <c r="I437" s="7" t="s">
        <v>1551</v>
      </c>
      <c r="J437" s="7"/>
      <c r="K437" s="7" t="s">
        <v>495</v>
      </c>
      <c r="L437" s="27" t="s">
        <v>403</v>
      </c>
    </row>
    <row r="438" spans="2:12">
      <c r="B438" s="13">
        <v>434</v>
      </c>
      <c r="C438" s="30" t="s">
        <v>398</v>
      </c>
      <c r="D438" s="14" t="s">
        <v>1552</v>
      </c>
      <c r="E438" s="34" t="s">
        <v>278</v>
      </c>
      <c r="F438" s="7" t="s">
        <v>55</v>
      </c>
      <c r="G438" s="7" t="s">
        <v>625</v>
      </c>
      <c r="H438" s="7" t="s">
        <v>1553</v>
      </c>
      <c r="I438" s="7" t="s">
        <v>1554</v>
      </c>
      <c r="J438" s="7"/>
      <c r="K438" s="7" t="s">
        <v>628</v>
      </c>
      <c r="L438" s="27" t="s">
        <v>403</v>
      </c>
    </row>
    <row r="439" spans="2:12">
      <c r="B439" s="13">
        <v>435</v>
      </c>
      <c r="C439" s="30" t="s">
        <v>404</v>
      </c>
      <c r="D439" s="14" t="s">
        <v>1555</v>
      </c>
      <c r="E439" s="34" t="s">
        <v>278</v>
      </c>
      <c r="F439" s="7" t="s">
        <v>58</v>
      </c>
      <c r="G439" s="7" t="s">
        <v>492</v>
      </c>
      <c r="H439" s="7" t="s">
        <v>1063</v>
      </c>
      <c r="I439" s="7" t="s">
        <v>1556</v>
      </c>
      <c r="J439" s="7"/>
      <c r="K439" s="7" t="s">
        <v>495</v>
      </c>
      <c r="L439" s="27" t="s">
        <v>403</v>
      </c>
    </row>
    <row r="440" spans="2:12">
      <c r="B440" s="13">
        <v>436</v>
      </c>
      <c r="C440" s="30" t="s">
        <v>404</v>
      </c>
      <c r="D440" s="14" t="s">
        <v>1557</v>
      </c>
      <c r="E440" s="34" t="s">
        <v>278</v>
      </c>
      <c r="F440" s="7" t="s">
        <v>58</v>
      </c>
      <c r="G440" s="7" t="s">
        <v>492</v>
      </c>
      <c r="H440" s="7" t="s">
        <v>1558</v>
      </c>
      <c r="I440" s="7" t="s">
        <v>1559</v>
      </c>
      <c r="J440" s="7"/>
      <c r="K440" s="7" t="s">
        <v>495</v>
      </c>
      <c r="L440" s="27" t="s">
        <v>403</v>
      </c>
    </row>
    <row r="441" spans="2:12">
      <c r="B441" s="13">
        <v>437</v>
      </c>
      <c r="C441" s="30" t="s">
        <v>398</v>
      </c>
      <c r="D441" s="14" t="s">
        <v>1560</v>
      </c>
      <c r="E441" s="34" t="s">
        <v>278</v>
      </c>
      <c r="F441" s="7" t="s">
        <v>55</v>
      </c>
      <c r="G441" s="7" t="s">
        <v>982</v>
      </c>
      <c r="H441" s="7" t="s">
        <v>1561</v>
      </c>
      <c r="I441" s="7" t="s">
        <v>1562</v>
      </c>
      <c r="J441" s="7"/>
      <c r="K441" s="7" t="s">
        <v>985</v>
      </c>
      <c r="L441" s="27" t="s">
        <v>403</v>
      </c>
    </row>
    <row r="442" spans="2:12">
      <c r="B442" s="13">
        <v>438</v>
      </c>
      <c r="C442" s="30">
        <v>2020</v>
      </c>
      <c r="D442" s="14" t="s">
        <v>1563</v>
      </c>
      <c r="E442" s="34" t="s">
        <v>277</v>
      </c>
      <c r="F442" s="7" t="s">
        <v>265</v>
      </c>
      <c r="G442" s="7">
        <v>182.75800000000001</v>
      </c>
      <c r="H442" s="7">
        <v>8.443287037037038E-2</v>
      </c>
      <c r="I442" s="7">
        <v>1503.1501028101441</v>
      </c>
      <c r="J442" s="7"/>
      <c r="K442" s="7" t="s">
        <v>805</v>
      </c>
      <c r="L442" s="27" t="s">
        <v>403</v>
      </c>
    </row>
    <row r="443" spans="2:12">
      <c r="B443" s="13">
        <v>439</v>
      </c>
      <c r="C443" s="30" t="s">
        <v>398</v>
      </c>
      <c r="D443" s="14" t="s">
        <v>1564</v>
      </c>
      <c r="E443" s="34" t="s">
        <v>277</v>
      </c>
      <c r="F443" s="7" t="s">
        <v>55</v>
      </c>
      <c r="G443" s="7" t="s">
        <v>982</v>
      </c>
      <c r="H443" s="7" t="s">
        <v>1565</v>
      </c>
      <c r="I443" s="7" t="s">
        <v>1566</v>
      </c>
      <c r="J443" s="7"/>
      <c r="K443" s="7" t="s">
        <v>985</v>
      </c>
      <c r="L443" s="27" t="s">
        <v>403</v>
      </c>
    </row>
    <row r="444" spans="2:12">
      <c r="B444" s="13">
        <v>440</v>
      </c>
      <c r="C444" s="30" t="s">
        <v>404</v>
      </c>
      <c r="D444" s="14" t="s">
        <v>1567</v>
      </c>
      <c r="E444" s="34" t="s">
        <v>277</v>
      </c>
      <c r="F444" s="7" t="s">
        <v>55</v>
      </c>
      <c r="G444" s="7" t="s">
        <v>941</v>
      </c>
      <c r="H444" s="7" t="s">
        <v>1568</v>
      </c>
      <c r="I444" s="7" t="s">
        <v>1569</v>
      </c>
      <c r="J444" s="7"/>
      <c r="K444" s="7" t="s">
        <v>944</v>
      </c>
      <c r="L444" s="27" t="s">
        <v>403</v>
      </c>
    </row>
    <row r="445" spans="2:12">
      <c r="B445" s="13">
        <v>441</v>
      </c>
      <c r="C445" s="30" t="s">
        <v>398</v>
      </c>
      <c r="D445" s="14" t="s">
        <v>1570</v>
      </c>
      <c r="E445" s="34" t="s">
        <v>278</v>
      </c>
      <c r="F445" s="7" t="s">
        <v>58</v>
      </c>
      <c r="G445" s="7" t="s">
        <v>941</v>
      </c>
      <c r="H445" s="7" t="s">
        <v>1571</v>
      </c>
      <c r="I445" s="7" t="s">
        <v>1572</v>
      </c>
      <c r="J445" s="7"/>
      <c r="K445" s="7" t="s">
        <v>944</v>
      </c>
      <c r="L445" s="27" t="s">
        <v>403</v>
      </c>
    </row>
    <row r="446" spans="2:12">
      <c r="B446" s="13">
        <v>442</v>
      </c>
      <c r="C446" s="30" t="s">
        <v>398</v>
      </c>
      <c r="D446" s="14" t="s">
        <v>1573</v>
      </c>
      <c r="E446" s="34" t="s">
        <v>277</v>
      </c>
      <c r="F446" s="7" t="s">
        <v>58</v>
      </c>
      <c r="G446" s="7" t="s">
        <v>941</v>
      </c>
      <c r="H446" s="7" t="s">
        <v>1574</v>
      </c>
      <c r="I446" s="7" t="s">
        <v>1575</v>
      </c>
      <c r="J446" s="7"/>
      <c r="K446" s="7" t="s">
        <v>944</v>
      </c>
      <c r="L446" s="27" t="s">
        <v>403</v>
      </c>
    </row>
    <row r="447" spans="2:12">
      <c r="B447" s="13">
        <v>443</v>
      </c>
      <c r="C447" s="30" t="s">
        <v>404</v>
      </c>
      <c r="D447" s="14" t="s">
        <v>1576</v>
      </c>
      <c r="E447" s="34" t="s">
        <v>278</v>
      </c>
      <c r="F447" s="7" t="s">
        <v>55</v>
      </c>
      <c r="G447" s="7" t="s">
        <v>941</v>
      </c>
      <c r="H447" s="7" t="s">
        <v>1574</v>
      </c>
      <c r="I447" s="7" t="s">
        <v>1575</v>
      </c>
      <c r="J447" s="7"/>
      <c r="K447" s="7" t="s">
        <v>944</v>
      </c>
      <c r="L447" s="27" t="s">
        <v>403</v>
      </c>
    </row>
    <row r="448" spans="2:12">
      <c r="B448" s="13">
        <v>444</v>
      </c>
      <c r="C448" s="30" t="s">
        <v>398</v>
      </c>
      <c r="D448" s="14" t="s">
        <v>1577</v>
      </c>
      <c r="E448" s="34" t="s">
        <v>277</v>
      </c>
      <c r="F448" s="7" t="s">
        <v>55</v>
      </c>
      <c r="G448" s="7" t="s">
        <v>982</v>
      </c>
      <c r="H448" s="7" t="s">
        <v>1578</v>
      </c>
      <c r="I448" s="7" t="s">
        <v>1579</v>
      </c>
      <c r="J448" s="7"/>
      <c r="K448" s="7" t="s">
        <v>985</v>
      </c>
      <c r="L448" s="27" t="s">
        <v>403</v>
      </c>
    </row>
    <row r="449" spans="2:12">
      <c r="B449" s="13">
        <v>445</v>
      </c>
      <c r="C449" s="30" t="s">
        <v>404</v>
      </c>
      <c r="D449" s="14" t="s">
        <v>1580</v>
      </c>
      <c r="E449" s="34" t="s">
        <v>277</v>
      </c>
      <c r="F449" s="7" t="s">
        <v>55</v>
      </c>
      <c r="G449" s="7" t="s">
        <v>907</v>
      </c>
      <c r="H449" s="7" t="s">
        <v>1581</v>
      </c>
      <c r="I449" s="7" t="s">
        <v>1582</v>
      </c>
      <c r="J449" s="7"/>
      <c r="K449" s="7" t="s">
        <v>910</v>
      </c>
      <c r="L449" s="27" t="s">
        <v>403</v>
      </c>
    </row>
    <row r="450" spans="2:12">
      <c r="B450" s="13">
        <v>446</v>
      </c>
      <c r="C450" s="30" t="s">
        <v>398</v>
      </c>
      <c r="D450" s="14" t="s">
        <v>1583</v>
      </c>
      <c r="E450" s="34" t="s">
        <v>278</v>
      </c>
      <c r="F450" s="7" t="s">
        <v>55</v>
      </c>
      <c r="G450" s="7" t="s">
        <v>795</v>
      </c>
      <c r="H450" s="7" t="s">
        <v>1584</v>
      </c>
      <c r="I450" s="7" t="s">
        <v>1585</v>
      </c>
      <c r="J450" s="7"/>
      <c r="K450" s="7" t="s">
        <v>798</v>
      </c>
      <c r="L450" s="27" t="s">
        <v>403</v>
      </c>
    </row>
    <row r="451" spans="2:12">
      <c r="B451" s="13">
        <v>447</v>
      </c>
      <c r="C451" s="30" t="s">
        <v>398</v>
      </c>
      <c r="D451" s="14" t="s">
        <v>1586</v>
      </c>
      <c r="E451" s="34" t="s">
        <v>277</v>
      </c>
      <c r="F451" s="7" t="s">
        <v>58</v>
      </c>
      <c r="G451" s="7" t="s">
        <v>982</v>
      </c>
      <c r="H451" s="7" t="s">
        <v>1587</v>
      </c>
      <c r="I451" s="7" t="s">
        <v>1588</v>
      </c>
      <c r="J451" s="7"/>
      <c r="K451" s="7" t="s">
        <v>985</v>
      </c>
      <c r="L451" s="27" t="s">
        <v>403</v>
      </c>
    </row>
    <row r="452" spans="2:12">
      <c r="B452" s="13">
        <v>448</v>
      </c>
      <c r="C452" s="30" t="s">
        <v>398</v>
      </c>
      <c r="D452" s="14" t="s">
        <v>1589</v>
      </c>
      <c r="E452" s="34" t="s">
        <v>277</v>
      </c>
      <c r="F452" s="7" t="s">
        <v>58</v>
      </c>
      <c r="G452" s="7" t="s">
        <v>712</v>
      </c>
      <c r="H452" s="7" t="s">
        <v>1590</v>
      </c>
      <c r="I452" s="7" t="s">
        <v>1591</v>
      </c>
      <c r="J452" s="7"/>
      <c r="K452" s="7" t="s">
        <v>715</v>
      </c>
      <c r="L452" s="27" t="s">
        <v>403</v>
      </c>
    </row>
    <row r="453" spans="2:12">
      <c r="B453" s="13">
        <v>449</v>
      </c>
      <c r="C453" s="30" t="s">
        <v>398</v>
      </c>
      <c r="D453" s="14" t="s">
        <v>1592</v>
      </c>
      <c r="E453" s="34" t="s">
        <v>277</v>
      </c>
      <c r="F453" s="7" t="s">
        <v>55</v>
      </c>
      <c r="G453" s="7" t="s">
        <v>540</v>
      </c>
      <c r="H453" s="7" t="s">
        <v>575</v>
      </c>
      <c r="I453" s="7" t="s">
        <v>1593</v>
      </c>
      <c r="J453" s="7"/>
      <c r="K453" s="7" t="s">
        <v>543</v>
      </c>
      <c r="L453" s="27" t="s">
        <v>403</v>
      </c>
    </row>
    <row r="454" spans="2:12">
      <c r="B454" s="13">
        <v>450</v>
      </c>
      <c r="C454" s="30" t="s">
        <v>398</v>
      </c>
      <c r="D454" s="14" t="s">
        <v>1594</v>
      </c>
      <c r="E454" s="34" t="s">
        <v>278</v>
      </c>
      <c r="F454" s="7" t="s">
        <v>58</v>
      </c>
      <c r="G454" s="7" t="s">
        <v>1444</v>
      </c>
      <c r="H454" s="7" t="s">
        <v>1595</v>
      </c>
      <c r="I454" s="7" t="s">
        <v>1596</v>
      </c>
      <c r="J454" s="7"/>
      <c r="K454" s="7" t="s">
        <v>1446</v>
      </c>
      <c r="L454" s="27" t="s">
        <v>403</v>
      </c>
    </row>
    <row r="455" spans="2:12">
      <c r="B455" s="13">
        <v>451</v>
      </c>
      <c r="C455" s="30" t="s">
        <v>398</v>
      </c>
      <c r="D455" s="14" t="s">
        <v>1597</v>
      </c>
      <c r="E455" s="34" t="s">
        <v>277</v>
      </c>
      <c r="F455" s="7" t="s">
        <v>58</v>
      </c>
      <c r="G455" s="7" t="s">
        <v>795</v>
      </c>
      <c r="H455" s="7" t="s">
        <v>1598</v>
      </c>
      <c r="I455" s="7" t="s">
        <v>1599</v>
      </c>
      <c r="J455" s="7"/>
      <c r="K455" s="7" t="s">
        <v>798</v>
      </c>
      <c r="L455" s="27" t="s">
        <v>403</v>
      </c>
    </row>
    <row r="456" spans="2:12">
      <c r="B456" s="13">
        <v>452</v>
      </c>
      <c r="C456" s="30" t="s">
        <v>404</v>
      </c>
      <c r="D456" s="14" t="s">
        <v>1600</v>
      </c>
      <c r="E456" s="34" t="s">
        <v>278</v>
      </c>
      <c r="F456" s="7" t="s">
        <v>55</v>
      </c>
      <c r="G456" s="7" t="s">
        <v>1330</v>
      </c>
      <c r="H456" s="7" t="s">
        <v>1601</v>
      </c>
      <c r="I456" s="7" t="s">
        <v>1602</v>
      </c>
      <c r="J456" s="7"/>
      <c r="K456" s="7" t="s">
        <v>1333</v>
      </c>
      <c r="L456" s="27" t="s">
        <v>403</v>
      </c>
    </row>
    <row r="457" spans="2:12">
      <c r="B457" s="13">
        <v>453</v>
      </c>
      <c r="C457" s="30" t="s">
        <v>404</v>
      </c>
      <c r="D457" s="14" t="s">
        <v>1603</v>
      </c>
      <c r="E457" s="34" t="s">
        <v>278</v>
      </c>
      <c r="F457" s="7" t="s">
        <v>58</v>
      </c>
      <c r="G457" s="7" t="s">
        <v>941</v>
      </c>
      <c r="H457" s="7" t="s">
        <v>1604</v>
      </c>
      <c r="I457" s="7" t="s">
        <v>1605</v>
      </c>
      <c r="J457" s="7"/>
      <c r="K457" s="7" t="s">
        <v>944</v>
      </c>
      <c r="L457" s="27" t="s">
        <v>403</v>
      </c>
    </row>
    <row r="458" spans="2:12">
      <c r="B458" s="13">
        <v>454</v>
      </c>
      <c r="C458" s="30" t="s">
        <v>404</v>
      </c>
      <c r="D458" s="14" t="s">
        <v>108</v>
      </c>
      <c r="E458" s="34" t="s">
        <v>277</v>
      </c>
      <c r="F458" s="7" t="s">
        <v>55</v>
      </c>
      <c r="G458" s="7" t="s">
        <v>941</v>
      </c>
      <c r="H458" s="7" t="s">
        <v>1604</v>
      </c>
      <c r="I458" s="7" t="s">
        <v>1605</v>
      </c>
      <c r="J458" s="7"/>
      <c r="K458" s="7" t="s">
        <v>944</v>
      </c>
      <c r="L458" s="27" t="s">
        <v>403</v>
      </c>
    </row>
    <row r="459" spans="2:12">
      <c r="B459" s="13">
        <v>455</v>
      </c>
      <c r="C459" s="30" t="s">
        <v>1025</v>
      </c>
      <c r="D459" s="14" t="s">
        <v>1606</v>
      </c>
      <c r="E459" s="34" t="s">
        <v>277</v>
      </c>
      <c r="F459" s="7" t="s">
        <v>55</v>
      </c>
      <c r="G459" s="7" t="s">
        <v>615</v>
      </c>
      <c r="H459" s="7" t="s">
        <v>1607</v>
      </c>
      <c r="I459" s="7" t="s">
        <v>1608</v>
      </c>
      <c r="J459" s="7"/>
      <c r="K459" s="7" t="s">
        <v>618</v>
      </c>
      <c r="L459" s="27" t="s">
        <v>403</v>
      </c>
    </row>
    <row r="460" spans="2:12">
      <c r="B460" s="13">
        <v>456</v>
      </c>
      <c r="C460" s="30" t="s">
        <v>398</v>
      </c>
      <c r="D460" s="14" t="s">
        <v>1609</v>
      </c>
      <c r="E460" s="34" t="s">
        <v>277</v>
      </c>
      <c r="F460" s="7" t="s">
        <v>58</v>
      </c>
      <c r="G460" s="7" t="s">
        <v>907</v>
      </c>
      <c r="H460" s="7" t="s">
        <v>1610</v>
      </c>
      <c r="I460" s="7" t="s">
        <v>1611</v>
      </c>
      <c r="J460" s="7"/>
      <c r="K460" s="7" t="s">
        <v>910</v>
      </c>
      <c r="L460" s="27" t="s">
        <v>403</v>
      </c>
    </row>
    <row r="461" spans="2:12">
      <c r="B461" s="13">
        <v>457</v>
      </c>
      <c r="C461" s="30" t="s">
        <v>398</v>
      </c>
      <c r="D461" s="14" t="s">
        <v>239</v>
      </c>
      <c r="E461" s="34" t="s">
        <v>277</v>
      </c>
      <c r="F461" s="7" t="s">
        <v>58</v>
      </c>
      <c r="G461" s="7" t="s">
        <v>941</v>
      </c>
      <c r="H461" s="7" t="s">
        <v>1612</v>
      </c>
      <c r="I461" s="7" t="s">
        <v>1613</v>
      </c>
      <c r="J461" s="7"/>
      <c r="K461" s="7" t="s">
        <v>944</v>
      </c>
      <c r="L461" s="27" t="s">
        <v>403</v>
      </c>
    </row>
    <row r="462" spans="2:12">
      <c r="B462" s="13">
        <v>458</v>
      </c>
      <c r="C462" s="30" t="s">
        <v>404</v>
      </c>
      <c r="D462" s="14" t="s">
        <v>1614</v>
      </c>
      <c r="E462" s="34" t="s">
        <v>277</v>
      </c>
      <c r="F462" s="7" t="s">
        <v>104</v>
      </c>
      <c r="G462" s="7" t="s">
        <v>982</v>
      </c>
      <c r="H462" s="7" t="s">
        <v>626</v>
      </c>
      <c r="I462" s="7" t="s">
        <v>1615</v>
      </c>
      <c r="J462" s="7"/>
      <c r="K462" s="7" t="s">
        <v>985</v>
      </c>
      <c r="L462" s="27" t="s">
        <v>403</v>
      </c>
    </row>
    <row r="463" spans="2:12">
      <c r="B463" s="13">
        <v>459</v>
      </c>
      <c r="C463" s="30" t="s">
        <v>398</v>
      </c>
      <c r="D463" s="14" t="s">
        <v>1616</v>
      </c>
      <c r="E463" s="34" t="s">
        <v>277</v>
      </c>
      <c r="F463" s="7" t="s">
        <v>104</v>
      </c>
      <c r="G463" s="7" t="s">
        <v>492</v>
      </c>
      <c r="H463" s="7" t="s">
        <v>1617</v>
      </c>
      <c r="I463" s="7" t="s">
        <v>1618</v>
      </c>
      <c r="J463" s="7"/>
      <c r="K463" s="7" t="s">
        <v>495</v>
      </c>
      <c r="L463" s="27" t="s">
        <v>403</v>
      </c>
    </row>
    <row r="464" spans="2:12">
      <c r="B464" s="13">
        <v>460</v>
      </c>
      <c r="C464" s="30" t="s">
        <v>404</v>
      </c>
      <c r="D464" s="14" t="s">
        <v>1619</v>
      </c>
      <c r="E464" s="34" t="s">
        <v>278</v>
      </c>
      <c r="F464" s="7" t="s">
        <v>58</v>
      </c>
      <c r="G464" s="7" t="s">
        <v>405</v>
      </c>
      <c r="H464" s="7" t="s">
        <v>1620</v>
      </c>
      <c r="I464" s="7" t="s">
        <v>1621</v>
      </c>
      <c r="J464" s="7"/>
      <c r="K464" s="7" t="s">
        <v>408</v>
      </c>
      <c r="L464" s="27" t="s">
        <v>403</v>
      </c>
    </row>
    <row r="465" spans="2:12">
      <c r="B465" s="13">
        <v>461</v>
      </c>
      <c r="C465" s="30" t="s">
        <v>398</v>
      </c>
      <c r="D465" s="14" t="s">
        <v>1622</v>
      </c>
      <c r="E465" s="34" t="s">
        <v>277</v>
      </c>
      <c r="F465" s="7" t="s">
        <v>55</v>
      </c>
      <c r="G465" s="7" t="s">
        <v>1094</v>
      </c>
      <c r="H465" s="7" t="s">
        <v>1623</v>
      </c>
      <c r="I465" s="7" t="s">
        <v>1624</v>
      </c>
      <c r="J465" s="7"/>
      <c r="K465" s="7" t="s">
        <v>158</v>
      </c>
      <c r="L465" s="27" t="s">
        <v>403</v>
      </c>
    </row>
    <row r="466" spans="2:12">
      <c r="B466" s="13">
        <v>462</v>
      </c>
      <c r="C466" s="30" t="s">
        <v>398</v>
      </c>
      <c r="D466" s="14" t="s">
        <v>1625</v>
      </c>
      <c r="E466" s="34" t="s">
        <v>277</v>
      </c>
      <c r="F466" s="7" t="s">
        <v>58</v>
      </c>
      <c r="G466" s="7" t="s">
        <v>982</v>
      </c>
      <c r="H466" s="7" t="s">
        <v>652</v>
      </c>
      <c r="I466" s="7" t="s">
        <v>1626</v>
      </c>
      <c r="J466" s="7"/>
      <c r="K466" s="7" t="s">
        <v>985</v>
      </c>
      <c r="L466" s="27" t="s">
        <v>403</v>
      </c>
    </row>
    <row r="467" spans="2:12">
      <c r="B467" s="13">
        <v>463</v>
      </c>
      <c r="C467" s="30" t="s">
        <v>398</v>
      </c>
      <c r="D467" s="14" t="s">
        <v>1627</v>
      </c>
      <c r="E467" s="34" t="s">
        <v>278</v>
      </c>
      <c r="F467" s="7" t="s">
        <v>61</v>
      </c>
      <c r="G467" s="7" t="s">
        <v>1330</v>
      </c>
      <c r="H467" s="7" t="s">
        <v>1628</v>
      </c>
      <c r="I467" s="7" t="s">
        <v>1629</v>
      </c>
      <c r="J467" s="7"/>
      <c r="K467" s="7" t="s">
        <v>1333</v>
      </c>
      <c r="L467" s="27" t="s">
        <v>403</v>
      </c>
    </row>
    <row r="468" spans="2:12">
      <c r="B468" s="13">
        <v>464</v>
      </c>
      <c r="C468" s="30" t="s">
        <v>398</v>
      </c>
      <c r="D468" s="14" t="s">
        <v>1630</v>
      </c>
      <c r="E468" s="34" t="s">
        <v>278</v>
      </c>
      <c r="F468" s="7" t="s">
        <v>55</v>
      </c>
      <c r="G468" s="7" t="s">
        <v>492</v>
      </c>
      <c r="H468" s="7" t="s">
        <v>1631</v>
      </c>
      <c r="I468" s="7" t="s">
        <v>1632</v>
      </c>
      <c r="J468" s="7"/>
      <c r="K468" s="7" t="s">
        <v>495</v>
      </c>
      <c r="L468" s="27" t="s">
        <v>403</v>
      </c>
    </row>
    <row r="469" spans="2:12">
      <c r="B469" s="13">
        <v>465</v>
      </c>
      <c r="C469" s="30" t="s">
        <v>398</v>
      </c>
      <c r="D469" s="14" t="s">
        <v>1633</v>
      </c>
      <c r="E469" s="34" t="s">
        <v>278</v>
      </c>
      <c r="F469" s="7" t="s">
        <v>55</v>
      </c>
      <c r="G469" s="7" t="s">
        <v>540</v>
      </c>
      <c r="H469" s="7" t="s">
        <v>1634</v>
      </c>
      <c r="I469" s="7" t="s">
        <v>1635</v>
      </c>
      <c r="J469" s="7"/>
      <c r="K469" s="7" t="s">
        <v>543</v>
      </c>
      <c r="L469" s="27" t="s">
        <v>403</v>
      </c>
    </row>
    <row r="470" spans="2:12">
      <c r="B470" s="13">
        <v>466</v>
      </c>
      <c r="C470" s="30" t="s">
        <v>404</v>
      </c>
      <c r="D470" s="14" t="s">
        <v>1636</v>
      </c>
      <c r="E470" s="34" t="s">
        <v>277</v>
      </c>
      <c r="F470" s="7" t="s">
        <v>58</v>
      </c>
      <c r="G470" s="7" t="s">
        <v>712</v>
      </c>
      <c r="H470" s="7" t="s">
        <v>953</v>
      </c>
      <c r="I470" s="7" t="s">
        <v>1637</v>
      </c>
      <c r="J470" s="7"/>
      <c r="K470" s="7" t="s">
        <v>715</v>
      </c>
      <c r="L470" s="27" t="s">
        <v>403</v>
      </c>
    </row>
    <row r="471" spans="2:12">
      <c r="B471" s="13">
        <v>467</v>
      </c>
      <c r="C471" s="30" t="s">
        <v>398</v>
      </c>
      <c r="D471" s="14" t="s">
        <v>1638</v>
      </c>
      <c r="E471" s="34" t="s">
        <v>277</v>
      </c>
      <c r="F471" s="7" t="s">
        <v>58</v>
      </c>
      <c r="G471" s="7" t="s">
        <v>1408</v>
      </c>
      <c r="H471" s="7" t="s">
        <v>823</v>
      </c>
      <c r="I471" s="7" t="s">
        <v>1639</v>
      </c>
      <c r="J471" s="7"/>
      <c r="K471" s="7" t="s">
        <v>1410</v>
      </c>
      <c r="L471" s="27" t="s">
        <v>403</v>
      </c>
    </row>
    <row r="472" spans="2:12">
      <c r="B472" s="13">
        <v>468</v>
      </c>
      <c r="C472" s="30" t="s">
        <v>398</v>
      </c>
      <c r="D472" s="14" t="s">
        <v>1640</v>
      </c>
      <c r="E472" s="34" t="s">
        <v>278</v>
      </c>
      <c r="F472" s="7" t="s">
        <v>55</v>
      </c>
      <c r="G472" s="7" t="s">
        <v>712</v>
      </c>
      <c r="H472" s="7" t="s">
        <v>1248</v>
      </c>
      <c r="I472" s="7" t="s">
        <v>1641</v>
      </c>
      <c r="J472" s="7"/>
      <c r="K472" s="7" t="s">
        <v>715</v>
      </c>
      <c r="L472" s="27" t="s">
        <v>403</v>
      </c>
    </row>
    <row r="473" spans="2:12">
      <c r="B473" s="13">
        <v>469</v>
      </c>
      <c r="C473" s="30" t="s">
        <v>398</v>
      </c>
      <c r="D473" s="14" t="s">
        <v>1642</v>
      </c>
      <c r="E473" s="34" t="s">
        <v>277</v>
      </c>
      <c r="F473" s="7" t="s">
        <v>55</v>
      </c>
      <c r="G473" s="7" t="s">
        <v>1094</v>
      </c>
      <c r="H473" s="7" t="s">
        <v>1643</v>
      </c>
      <c r="I473" s="7" t="s">
        <v>1644</v>
      </c>
      <c r="J473" s="7"/>
      <c r="K473" s="7" t="s">
        <v>158</v>
      </c>
      <c r="L473" s="27" t="s">
        <v>403</v>
      </c>
    </row>
    <row r="474" spans="2:12">
      <c r="B474" s="13">
        <v>470</v>
      </c>
      <c r="C474" s="30" t="s">
        <v>398</v>
      </c>
      <c r="D474" s="14" t="s">
        <v>1645</v>
      </c>
      <c r="E474" s="34" t="s">
        <v>277</v>
      </c>
      <c r="F474" s="7" t="s">
        <v>58</v>
      </c>
      <c r="G474" s="7" t="s">
        <v>1408</v>
      </c>
      <c r="H474" s="7" t="s">
        <v>441</v>
      </c>
      <c r="I474" s="7" t="s">
        <v>1646</v>
      </c>
      <c r="J474" s="7"/>
      <c r="K474" s="7" t="s">
        <v>1410</v>
      </c>
      <c r="L474" s="27" t="s">
        <v>403</v>
      </c>
    </row>
    <row r="475" spans="2:12">
      <c r="B475" s="13">
        <v>471</v>
      </c>
      <c r="C475" s="30" t="s">
        <v>398</v>
      </c>
      <c r="D475" s="14" t="s">
        <v>1647</v>
      </c>
      <c r="E475" s="34" t="s">
        <v>277</v>
      </c>
      <c r="F475" s="7" t="s">
        <v>55</v>
      </c>
      <c r="G475" s="7" t="s">
        <v>982</v>
      </c>
      <c r="H475" s="7" t="s">
        <v>1648</v>
      </c>
      <c r="I475" s="7" t="s">
        <v>1649</v>
      </c>
      <c r="J475" s="7"/>
      <c r="K475" s="7" t="s">
        <v>985</v>
      </c>
      <c r="L475" s="27" t="s">
        <v>403</v>
      </c>
    </row>
    <row r="476" spans="2:12">
      <c r="B476" s="13">
        <v>472</v>
      </c>
      <c r="C476" s="30" t="s">
        <v>398</v>
      </c>
      <c r="D476" s="14" t="s">
        <v>1650</v>
      </c>
      <c r="E476" s="34" t="s">
        <v>278</v>
      </c>
      <c r="F476" s="7" t="s">
        <v>58</v>
      </c>
      <c r="G476" s="7" t="s">
        <v>1094</v>
      </c>
      <c r="H476" s="7" t="s">
        <v>1651</v>
      </c>
      <c r="I476" s="7" t="s">
        <v>1652</v>
      </c>
      <c r="J476" s="7"/>
      <c r="K476" s="7" t="s">
        <v>158</v>
      </c>
      <c r="L476" s="27" t="s">
        <v>403</v>
      </c>
    </row>
    <row r="477" spans="2:12">
      <c r="B477" s="13">
        <v>473</v>
      </c>
      <c r="C477" s="30" t="s">
        <v>398</v>
      </c>
      <c r="D477" s="14" t="s">
        <v>1653</v>
      </c>
      <c r="E477" s="34" t="s">
        <v>277</v>
      </c>
      <c r="F477" s="7" t="s">
        <v>104</v>
      </c>
      <c r="G477" s="7" t="s">
        <v>712</v>
      </c>
      <c r="H477" s="7" t="s">
        <v>1123</v>
      </c>
      <c r="I477" s="7" t="s">
        <v>1654</v>
      </c>
      <c r="J477" s="7"/>
      <c r="K477" s="7" t="s">
        <v>715</v>
      </c>
      <c r="L477" s="27" t="s">
        <v>403</v>
      </c>
    </row>
    <row r="478" spans="2:12">
      <c r="B478" s="13">
        <v>474</v>
      </c>
      <c r="C478" s="30" t="s">
        <v>398</v>
      </c>
      <c r="D478" s="14" t="s">
        <v>1655</v>
      </c>
      <c r="E478" s="34" t="s">
        <v>277</v>
      </c>
      <c r="F478" s="7" t="s">
        <v>58</v>
      </c>
      <c r="G478" s="7" t="s">
        <v>982</v>
      </c>
      <c r="H478" s="7" t="s">
        <v>1656</v>
      </c>
      <c r="I478" s="7" t="s">
        <v>1657</v>
      </c>
      <c r="J478" s="7"/>
      <c r="K478" s="7" t="s">
        <v>985</v>
      </c>
      <c r="L478" s="27" t="s">
        <v>403</v>
      </c>
    </row>
    <row r="479" spans="2:12">
      <c r="B479" s="13">
        <v>475</v>
      </c>
      <c r="C479" s="30" t="s">
        <v>398</v>
      </c>
      <c r="D479" s="14" t="s">
        <v>1658</v>
      </c>
      <c r="E479" s="34" t="s">
        <v>277</v>
      </c>
      <c r="F479" s="7" t="s">
        <v>58</v>
      </c>
      <c r="G479" s="7" t="s">
        <v>1408</v>
      </c>
      <c r="H479" s="7" t="s">
        <v>1659</v>
      </c>
      <c r="I479" s="7" t="s">
        <v>1660</v>
      </c>
      <c r="J479" s="7"/>
      <c r="K479" s="7" t="s">
        <v>1410</v>
      </c>
      <c r="L479" s="27" t="s">
        <v>403</v>
      </c>
    </row>
    <row r="480" spans="2:12">
      <c r="B480" s="13">
        <v>476</v>
      </c>
      <c r="C480" s="30" t="s">
        <v>404</v>
      </c>
      <c r="D480" s="14" t="s">
        <v>1661</v>
      </c>
      <c r="E480" s="34" t="s">
        <v>278</v>
      </c>
      <c r="F480" s="7" t="s">
        <v>83</v>
      </c>
      <c r="G480" s="7" t="s">
        <v>1094</v>
      </c>
      <c r="H480" s="7" t="s">
        <v>1662</v>
      </c>
      <c r="I480" s="7" t="s">
        <v>1663</v>
      </c>
      <c r="J480" s="7"/>
      <c r="K480" s="7" t="s">
        <v>158</v>
      </c>
      <c r="L480" s="27" t="s">
        <v>403</v>
      </c>
    </row>
    <row r="481" spans="2:12">
      <c r="B481" s="13">
        <v>477</v>
      </c>
      <c r="C481" s="30" t="s">
        <v>398</v>
      </c>
      <c r="D481" s="14" t="s">
        <v>1664</v>
      </c>
      <c r="E481" s="34" t="s">
        <v>278</v>
      </c>
      <c r="F481" s="7" t="s">
        <v>58</v>
      </c>
      <c r="G481" s="7" t="s">
        <v>1408</v>
      </c>
      <c r="H481" s="7" t="s">
        <v>1665</v>
      </c>
      <c r="I481" s="7" t="s">
        <v>1666</v>
      </c>
      <c r="J481" s="7"/>
      <c r="K481" s="7" t="s">
        <v>1410</v>
      </c>
      <c r="L481" s="27" t="s">
        <v>403</v>
      </c>
    </row>
    <row r="482" spans="2:12">
      <c r="B482" s="13">
        <v>478</v>
      </c>
      <c r="C482" s="30">
        <v>2019</v>
      </c>
      <c r="D482" s="14" t="s">
        <v>1667</v>
      </c>
      <c r="E482" s="34" t="s">
        <v>277</v>
      </c>
      <c r="F482" s="7" t="s">
        <v>55</v>
      </c>
      <c r="G482" s="7">
        <v>182.75800000000001</v>
      </c>
      <c r="H482" s="7">
        <v>8.5231481481481478E-2</v>
      </c>
      <c r="I482" s="7">
        <v>1489.0657251493753</v>
      </c>
      <c r="J482" s="7"/>
      <c r="K482" s="7" t="s">
        <v>805</v>
      </c>
      <c r="L482" s="27" t="s">
        <v>403</v>
      </c>
    </row>
    <row r="483" spans="2:12">
      <c r="B483" s="13">
        <v>479</v>
      </c>
      <c r="C483" s="30" t="s">
        <v>404</v>
      </c>
      <c r="D483" s="14" t="s">
        <v>1668</v>
      </c>
      <c r="E483" s="34" t="s">
        <v>278</v>
      </c>
      <c r="F483" s="7" t="s">
        <v>55</v>
      </c>
      <c r="G483" s="7" t="s">
        <v>1094</v>
      </c>
      <c r="H483" s="7" t="s">
        <v>1669</v>
      </c>
      <c r="I483" s="7" t="s">
        <v>1670</v>
      </c>
      <c r="J483" s="7"/>
      <c r="K483" s="7" t="s">
        <v>158</v>
      </c>
      <c r="L483" s="27" t="s">
        <v>403</v>
      </c>
    </row>
    <row r="484" spans="2:12">
      <c r="B484" s="13">
        <v>480</v>
      </c>
      <c r="C484" s="30" t="s">
        <v>404</v>
      </c>
      <c r="D484" s="14" t="s">
        <v>1671</v>
      </c>
      <c r="E484" s="34" t="s">
        <v>277</v>
      </c>
      <c r="F484" s="7" t="s">
        <v>55</v>
      </c>
      <c r="G484" s="7" t="s">
        <v>630</v>
      </c>
      <c r="H484" s="7" t="s">
        <v>1672</v>
      </c>
      <c r="I484" s="7" t="s">
        <v>1673</v>
      </c>
      <c r="J484" s="7"/>
      <c r="K484" s="7" t="s">
        <v>633</v>
      </c>
      <c r="L484" s="27" t="s">
        <v>403</v>
      </c>
    </row>
    <row r="485" spans="2:12">
      <c r="B485" s="13">
        <v>481</v>
      </c>
      <c r="C485" s="30" t="s">
        <v>1025</v>
      </c>
      <c r="D485" s="14" t="s">
        <v>1674</v>
      </c>
      <c r="E485" s="34" t="s">
        <v>277</v>
      </c>
      <c r="F485" s="7" t="s">
        <v>58</v>
      </c>
      <c r="G485" s="7" t="s">
        <v>982</v>
      </c>
      <c r="H485" s="7" t="s">
        <v>950</v>
      </c>
      <c r="I485" s="7" t="s">
        <v>1675</v>
      </c>
      <c r="J485" s="7"/>
      <c r="K485" s="7" t="s">
        <v>985</v>
      </c>
      <c r="L485" s="27" t="s">
        <v>403</v>
      </c>
    </row>
    <row r="486" spans="2:12">
      <c r="B486" s="13">
        <v>482</v>
      </c>
      <c r="C486" s="30" t="s">
        <v>398</v>
      </c>
      <c r="D486" s="14" t="s">
        <v>1676</v>
      </c>
      <c r="E486" s="34" t="s">
        <v>277</v>
      </c>
      <c r="F486" s="7" t="s">
        <v>55</v>
      </c>
      <c r="G486" s="7" t="s">
        <v>1094</v>
      </c>
      <c r="H486" s="7" t="s">
        <v>1677</v>
      </c>
      <c r="I486" s="7" t="s">
        <v>1678</v>
      </c>
      <c r="J486" s="7"/>
      <c r="K486" s="7" t="s">
        <v>158</v>
      </c>
      <c r="L486" s="27" t="s">
        <v>403</v>
      </c>
    </row>
    <row r="487" spans="2:12">
      <c r="B487" s="13">
        <v>483</v>
      </c>
      <c r="C487" s="30" t="s">
        <v>398</v>
      </c>
      <c r="D487" s="14" t="s">
        <v>1679</v>
      </c>
      <c r="E487" s="34" t="s">
        <v>277</v>
      </c>
      <c r="F487" s="7" t="s">
        <v>58</v>
      </c>
      <c r="G487" s="7" t="s">
        <v>1094</v>
      </c>
      <c r="H487" s="7" t="s">
        <v>1680</v>
      </c>
      <c r="I487" s="7" t="s">
        <v>1681</v>
      </c>
      <c r="J487" s="7"/>
      <c r="K487" s="7" t="s">
        <v>158</v>
      </c>
      <c r="L487" s="27" t="s">
        <v>403</v>
      </c>
    </row>
    <row r="488" spans="2:12">
      <c r="B488" s="13">
        <v>484</v>
      </c>
      <c r="C488" s="30" t="s">
        <v>404</v>
      </c>
      <c r="D488" s="14" t="s">
        <v>1682</v>
      </c>
      <c r="E488" s="34" t="s">
        <v>277</v>
      </c>
      <c r="F488" s="7" t="s">
        <v>55</v>
      </c>
      <c r="G488" s="7" t="s">
        <v>615</v>
      </c>
      <c r="H488" s="7" t="s">
        <v>1683</v>
      </c>
      <c r="I488" s="7" t="s">
        <v>1684</v>
      </c>
      <c r="J488" s="7"/>
      <c r="K488" s="7" t="s">
        <v>618</v>
      </c>
      <c r="L488" s="27" t="s">
        <v>403</v>
      </c>
    </row>
    <row r="489" spans="2:12">
      <c r="B489" s="13">
        <v>485</v>
      </c>
      <c r="C489" s="30" t="s">
        <v>404</v>
      </c>
      <c r="D489" s="14" t="s">
        <v>1685</v>
      </c>
      <c r="E489" s="34" t="s">
        <v>277</v>
      </c>
      <c r="F489" s="7" t="s">
        <v>55</v>
      </c>
      <c r="G489" s="7" t="s">
        <v>907</v>
      </c>
      <c r="H489" s="7" t="s">
        <v>1686</v>
      </c>
      <c r="I489" s="7" t="s">
        <v>1687</v>
      </c>
      <c r="J489" s="7"/>
      <c r="K489" s="7" t="s">
        <v>910</v>
      </c>
      <c r="L489" s="27" t="s">
        <v>403</v>
      </c>
    </row>
    <row r="490" spans="2:12">
      <c r="B490" s="13">
        <v>486</v>
      </c>
      <c r="C490" s="30" t="s">
        <v>404</v>
      </c>
      <c r="D490" s="14" t="s">
        <v>1688</v>
      </c>
      <c r="E490" s="34" t="s">
        <v>277</v>
      </c>
      <c r="F490" s="7" t="s">
        <v>55</v>
      </c>
      <c r="G490" s="7" t="s">
        <v>982</v>
      </c>
      <c r="H490" s="7" t="s">
        <v>1689</v>
      </c>
      <c r="I490" s="7" t="s">
        <v>1690</v>
      </c>
      <c r="J490" s="7"/>
      <c r="K490" s="7" t="s">
        <v>985</v>
      </c>
      <c r="L490" s="27" t="s">
        <v>403</v>
      </c>
    </row>
    <row r="491" spans="2:12">
      <c r="B491" s="13">
        <v>487</v>
      </c>
      <c r="C491" s="30" t="s">
        <v>398</v>
      </c>
      <c r="D491" s="14" t="s">
        <v>1691</v>
      </c>
      <c r="E491" s="34" t="s">
        <v>277</v>
      </c>
      <c r="F491" s="7" t="s">
        <v>58</v>
      </c>
      <c r="G491" s="7" t="s">
        <v>712</v>
      </c>
      <c r="H491" s="7" t="s">
        <v>1310</v>
      </c>
      <c r="I491" s="7" t="s">
        <v>1692</v>
      </c>
      <c r="J491" s="7"/>
      <c r="K491" s="7" t="s">
        <v>715</v>
      </c>
      <c r="L491" s="27" t="s">
        <v>403</v>
      </c>
    </row>
    <row r="492" spans="2:12">
      <c r="B492" s="13">
        <v>488</v>
      </c>
      <c r="C492" s="30" t="s">
        <v>398</v>
      </c>
      <c r="D492" s="14" t="s">
        <v>1693</v>
      </c>
      <c r="E492" s="34" t="s">
        <v>278</v>
      </c>
      <c r="F492" s="7" t="s">
        <v>55</v>
      </c>
      <c r="G492" s="7" t="s">
        <v>712</v>
      </c>
      <c r="H492" s="7" t="s">
        <v>1088</v>
      </c>
      <c r="I492" s="7" t="s">
        <v>1694</v>
      </c>
      <c r="J492" s="7"/>
      <c r="K492" s="7" t="s">
        <v>715</v>
      </c>
      <c r="L492" s="27" t="s">
        <v>403</v>
      </c>
    </row>
    <row r="493" spans="2:12">
      <c r="B493" s="13">
        <v>489</v>
      </c>
      <c r="C493" s="30" t="s">
        <v>404</v>
      </c>
      <c r="D493" s="14" t="s">
        <v>1695</v>
      </c>
      <c r="E493" s="34" t="s">
        <v>277</v>
      </c>
      <c r="F493" s="7" t="s">
        <v>83</v>
      </c>
      <c r="G493" s="7" t="s">
        <v>907</v>
      </c>
      <c r="H493" s="7" t="s">
        <v>565</v>
      </c>
      <c r="I493" s="7" t="s">
        <v>1696</v>
      </c>
      <c r="J493" s="7"/>
      <c r="K493" s="7" t="s">
        <v>910</v>
      </c>
      <c r="L493" s="27" t="s">
        <v>403</v>
      </c>
    </row>
    <row r="494" spans="2:12">
      <c r="B494" s="13">
        <v>490</v>
      </c>
      <c r="C494" s="30" t="s">
        <v>429</v>
      </c>
      <c r="D494" s="14" t="s">
        <v>1697</v>
      </c>
      <c r="E494" s="34" t="s">
        <v>278</v>
      </c>
      <c r="F494" s="7" t="s">
        <v>83</v>
      </c>
      <c r="G494" s="7" t="s">
        <v>660</v>
      </c>
      <c r="H494" s="7" t="s">
        <v>1416</v>
      </c>
      <c r="I494" s="7" t="s">
        <v>1698</v>
      </c>
      <c r="J494" s="7"/>
      <c r="K494" s="7" t="s">
        <v>663</v>
      </c>
      <c r="L494" s="27" t="s">
        <v>403</v>
      </c>
    </row>
    <row r="495" spans="2:12">
      <c r="B495" s="13">
        <v>491</v>
      </c>
      <c r="C495" s="30" t="s">
        <v>398</v>
      </c>
      <c r="D495" s="14" t="s">
        <v>1699</v>
      </c>
      <c r="E495" s="34" t="s">
        <v>277</v>
      </c>
      <c r="F495" s="7" t="s">
        <v>66</v>
      </c>
      <c r="G495" s="7" t="s">
        <v>712</v>
      </c>
      <c r="H495" s="7" t="s">
        <v>1700</v>
      </c>
      <c r="I495" s="7" t="s">
        <v>1701</v>
      </c>
      <c r="J495" s="7"/>
      <c r="K495" s="7" t="s">
        <v>715</v>
      </c>
      <c r="L495" s="27" t="s">
        <v>403</v>
      </c>
    </row>
    <row r="496" spans="2:12">
      <c r="B496" s="13">
        <v>492</v>
      </c>
      <c r="C496" s="30" t="s">
        <v>404</v>
      </c>
      <c r="D496" s="14" t="s">
        <v>1702</v>
      </c>
      <c r="E496" s="34" t="s">
        <v>278</v>
      </c>
      <c r="F496" s="7" t="s">
        <v>58</v>
      </c>
      <c r="G496" s="7" t="s">
        <v>660</v>
      </c>
      <c r="H496" s="7" t="s">
        <v>1703</v>
      </c>
      <c r="I496" s="7" t="s">
        <v>1704</v>
      </c>
      <c r="J496" s="7"/>
      <c r="K496" s="7" t="s">
        <v>663</v>
      </c>
      <c r="L496" s="27" t="s">
        <v>403</v>
      </c>
    </row>
    <row r="497" spans="2:12">
      <c r="B497" s="13">
        <v>493</v>
      </c>
      <c r="C497" s="30" t="s">
        <v>398</v>
      </c>
      <c r="D497" s="14" t="s">
        <v>1705</v>
      </c>
      <c r="E497" s="34" t="s">
        <v>277</v>
      </c>
      <c r="F497" s="7" t="s">
        <v>104</v>
      </c>
      <c r="G497" s="7" t="s">
        <v>849</v>
      </c>
      <c r="H497" s="7" t="s">
        <v>1706</v>
      </c>
      <c r="I497" s="7" t="s">
        <v>1707</v>
      </c>
      <c r="J497" s="7"/>
      <c r="K497" s="7" t="s">
        <v>852</v>
      </c>
      <c r="L497" s="27" t="s">
        <v>403</v>
      </c>
    </row>
    <row r="498" spans="2:12">
      <c r="B498" s="13">
        <v>494</v>
      </c>
      <c r="C498" s="30" t="s">
        <v>404</v>
      </c>
      <c r="D498" s="14" t="s">
        <v>184</v>
      </c>
      <c r="E498" s="34" t="s">
        <v>278</v>
      </c>
      <c r="F498" s="7" t="s">
        <v>55</v>
      </c>
      <c r="G498" s="7" t="s">
        <v>660</v>
      </c>
      <c r="H498" s="7" t="s">
        <v>1334</v>
      </c>
      <c r="I498" s="7" t="s">
        <v>1708</v>
      </c>
      <c r="J498" s="7"/>
      <c r="K498" s="7" t="s">
        <v>663</v>
      </c>
      <c r="L498" s="27" t="s">
        <v>403</v>
      </c>
    </row>
    <row r="499" spans="2:12">
      <c r="B499" s="13">
        <v>495</v>
      </c>
      <c r="C499" s="30" t="s">
        <v>398</v>
      </c>
      <c r="D499" s="14" t="s">
        <v>1709</v>
      </c>
      <c r="E499" s="34" t="s">
        <v>278</v>
      </c>
      <c r="F499" s="7" t="s">
        <v>58</v>
      </c>
      <c r="G499" s="7" t="s">
        <v>849</v>
      </c>
      <c r="H499" s="7" t="s">
        <v>1710</v>
      </c>
      <c r="I499" s="7" t="s">
        <v>1711</v>
      </c>
      <c r="J499" s="7"/>
      <c r="K499" s="7" t="s">
        <v>852</v>
      </c>
      <c r="L499" s="27" t="s">
        <v>403</v>
      </c>
    </row>
    <row r="500" spans="2:12">
      <c r="B500" s="13">
        <v>496</v>
      </c>
      <c r="C500" s="30" t="s">
        <v>404</v>
      </c>
      <c r="D500" s="14" t="s">
        <v>238</v>
      </c>
      <c r="E500" s="34" t="s">
        <v>277</v>
      </c>
      <c r="F500" s="7" t="s">
        <v>58</v>
      </c>
      <c r="G500" s="7" t="s">
        <v>849</v>
      </c>
      <c r="H500" s="7" t="s">
        <v>1710</v>
      </c>
      <c r="I500" s="7" t="s">
        <v>1711</v>
      </c>
      <c r="J500" s="7"/>
      <c r="K500" s="7" t="s">
        <v>852</v>
      </c>
      <c r="L500" s="27" t="s">
        <v>403</v>
      </c>
    </row>
    <row r="501" spans="2:12">
      <c r="B501" s="13">
        <v>497</v>
      </c>
      <c r="C501" s="30" t="s">
        <v>398</v>
      </c>
      <c r="D501" s="14" t="s">
        <v>1712</v>
      </c>
      <c r="E501" s="34" t="s">
        <v>277</v>
      </c>
      <c r="F501" s="7" t="s">
        <v>55</v>
      </c>
      <c r="G501" s="7" t="s">
        <v>795</v>
      </c>
      <c r="H501" s="7" t="s">
        <v>1713</v>
      </c>
      <c r="I501" s="7" t="s">
        <v>1714</v>
      </c>
      <c r="J501" s="7"/>
      <c r="K501" s="7" t="s">
        <v>798</v>
      </c>
      <c r="L501" s="27" t="s">
        <v>403</v>
      </c>
    </row>
    <row r="502" spans="2:12">
      <c r="B502" s="13">
        <v>498</v>
      </c>
      <c r="C502" s="30" t="s">
        <v>398</v>
      </c>
      <c r="D502" s="14" t="s">
        <v>1715</v>
      </c>
      <c r="E502" s="34" t="s">
        <v>278</v>
      </c>
      <c r="F502" s="7" t="s">
        <v>55</v>
      </c>
      <c r="G502" s="7" t="s">
        <v>849</v>
      </c>
      <c r="H502" s="7" t="s">
        <v>1716</v>
      </c>
      <c r="I502" s="7" t="s">
        <v>1717</v>
      </c>
      <c r="J502" s="7"/>
      <c r="K502" s="7" t="s">
        <v>852</v>
      </c>
      <c r="L502" s="27" t="s">
        <v>403</v>
      </c>
    </row>
    <row r="503" spans="2:12">
      <c r="B503" s="13">
        <v>499</v>
      </c>
      <c r="C503" s="30" t="s">
        <v>398</v>
      </c>
      <c r="D503" s="14" t="s">
        <v>228</v>
      </c>
      <c r="E503" s="34" t="s">
        <v>277</v>
      </c>
      <c r="F503" s="7" t="s">
        <v>58</v>
      </c>
      <c r="G503" s="7" t="s">
        <v>467</v>
      </c>
      <c r="H503" s="7" t="s">
        <v>1718</v>
      </c>
      <c r="I503" s="7" t="s">
        <v>1719</v>
      </c>
      <c r="J503" s="7"/>
      <c r="K503" s="7" t="s">
        <v>470</v>
      </c>
      <c r="L503" s="27" t="s">
        <v>403</v>
      </c>
    </row>
    <row r="504" spans="2:12">
      <c r="B504" s="13">
        <v>500</v>
      </c>
      <c r="C504" s="30" t="s">
        <v>398</v>
      </c>
      <c r="D504" s="14" t="s">
        <v>1720</v>
      </c>
      <c r="E504" s="34" t="s">
        <v>277</v>
      </c>
      <c r="F504" s="7" t="s">
        <v>83</v>
      </c>
      <c r="G504" s="7" t="s">
        <v>849</v>
      </c>
      <c r="H504" s="7" t="s">
        <v>1721</v>
      </c>
      <c r="I504" s="7" t="s">
        <v>1722</v>
      </c>
      <c r="J504" s="7"/>
      <c r="K504" s="7" t="s">
        <v>852</v>
      </c>
      <c r="L504" s="27" t="s">
        <v>403</v>
      </c>
    </row>
    <row r="505" spans="2:12">
      <c r="B505" s="13">
        <v>501</v>
      </c>
      <c r="C505" s="30" t="s">
        <v>398</v>
      </c>
      <c r="D505" s="14" t="s">
        <v>1723</v>
      </c>
      <c r="E505" s="34" t="s">
        <v>278</v>
      </c>
      <c r="F505" s="7" t="s">
        <v>55</v>
      </c>
      <c r="G505" s="7" t="s">
        <v>467</v>
      </c>
      <c r="H505" s="7" t="s">
        <v>1724</v>
      </c>
      <c r="I505" s="7" t="s">
        <v>1725</v>
      </c>
      <c r="J505" s="7"/>
      <c r="K505" s="7" t="s">
        <v>470</v>
      </c>
      <c r="L505" s="27" t="s">
        <v>403</v>
      </c>
    </row>
    <row r="506" spans="2:12">
      <c r="B506" s="13">
        <v>502</v>
      </c>
      <c r="C506" s="30" t="s">
        <v>404</v>
      </c>
      <c r="D506" s="14" t="s">
        <v>252</v>
      </c>
      <c r="E506" s="34" t="s">
        <v>277</v>
      </c>
      <c r="F506" s="7" t="s">
        <v>58</v>
      </c>
      <c r="G506" s="7" t="s">
        <v>467</v>
      </c>
      <c r="H506" s="7" t="s">
        <v>1726</v>
      </c>
      <c r="I506" s="7" t="s">
        <v>1727</v>
      </c>
      <c r="J506" s="7"/>
      <c r="K506" s="7" t="s">
        <v>470</v>
      </c>
      <c r="L506" s="27" t="s">
        <v>403</v>
      </c>
    </row>
    <row r="507" spans="2:12">
      <c r="B507" s="13">
        <v>503</v>
      </c>
      <c r="C507" s="30" t="s">
        <v>404</v>
      </c>
      <c r="D507" s="14" t="s">
        <v>1728</v>
      </c>
      <c r="E507" s="34" t="s">
        <v>278</v>
      </c>
      <c r="F507" s="7" t="s">
        <v>55</v>
      </c>
      <c r="G507" s="7" t="s">
        <v>795</v>
      </c>
      <c r="H507" s="7" t="s">
        <v>1223</v>
      </c>
      <c r="I507" s="7" t="s">
        <v>1729</v>
      </c>
      <c r="J507" s="7"/>
      <c r="K507" s="7" t="s">
        <v>798</v>
      </c>
      <c r="L507" s="27" t="s">
        <v>403</v>
      </c>
    </row>
    <row r="508" spans="2:12">
      <c r="B508" s="13">
        <v>504</v>
      </c>
      <c r="C508" s="30" t="s">
        <v>398</v>
      </c>
      <c r="D508" s="14" t="s">
        <v>1730</v>
      </c>
      <c r="E508" s="34" t="s">
        <v>277</v>
      </c>
      <c r="F508" s="7" t="s">
        <v>1731</v>
      </c>
      <c r="G508" s="7" t="s">
        <v>982</v>
      </c>
      <c r="H508" s="7" t="s">
        <v>1732</v>
      </c>
      <c r="I508" s="7" t="s">
        <v>1733</v>
      </c>
      <c r="J508" s="7"/>
      <c r="K508" s="7" t="s">
        <v>985</v>
      </c>
      <c r="L508" s="27" t="s">
        <v>403</v>
      </c>
    </row>
    <row r="509" spans="2:12">
      <c r="B509" s="13">
        <v>505</v>
      </c>
      <c r="C509" s="30" t="s">
        <v>398</v>
      </c>
      <c r="D509" s="14" t="s">
        <v>1734</v>
      </c>
      <c r="E509" s="34" t="s">
        <v>277</v>
      </c>
      <c r="F509" s="7" t="s">
        <v>58</v>
      </c>
      <c r="G509" s="7" t="s">
        <v>467</v>
      </c>
      <c r="H509" s="7" t="s">
        <v>1735</v>
      </c>
      <c r="I509" s="7" t="s">
        <v>1736</v>
      </c>
      <c r="J509" s="7"/>
      <c r="K509" s="7" t="s">
        <v>470</v>
      </c>
      <c r="L509" s="27" t="s">
        <v>403</v>
      </c>
    </row>
    <row r="510" spans="2:12">
      <c r="B510" s="13">
        <v>506</v>
      </c>
      <c r="C510" s="30" t="s">
        <v>429</v>
      </c>
      <c r="D510" s="14" t="s">
        <v>1737</v>
      </c>
      <c r="E510" s="34" t="s">
        <v>277</v>
      </c>
      <c r="F510" s="7" t="s">
        <v>55</v>
      </c>
      <c r="G510" s="7" t="s">
        <v>467</v>
      </c>
      <c r="H510" s="7" t="s">
        <v>1735</v>
      </c>
      <c r="I510" s="7" t="s">
        <v>1736</v>
      </c>
      <c r="J510" s="7"/>
      <c r="K510" s="7" t="s">
        <v>470</v>
      </c>
      <c r="L510" s="27" t="s">
        <v>403</v>
      </c>
    </row>
    <row r="511" spans="2:12">
      <c r="B511" s="13">
        <v>507</v>
      </c>
      <c r="C511" s="30" t="s">
        <v>398</v>
      </c>
      <c r="D511" s="14" t="s">
        <v>271</v>
      </c>
      <c r="E511" s="34" t="s">
        <v>277</v>
      </c>
      <c r="F511" s="7" t="s">
        <v>55</v>
      </c>
      <c r="G511" s="7" t="s">
        <v>467</v>
      </c>
      <c r="H511" s="7" t="s">
        <v>1738</v>
      </c>
      <c r="I511" s="7" t="s">
        <v>1739</v>
      </c>
      <c r="J511" s="7"/>
      <c r="K511" s="7" t="s">
        <v>470</v>
      </c>
      <c r="L511" s="27" t="s">
        <v>403</v>
      </c>
    </row>
    <row r="512" spans="2:12">
      <c r="B512" s="13">
        <v>508</v>
      </c>
      <c r="C512" s="30" t="s">
        <v>398</v>
      </c>
      <c r="D512" s="14" t="s">
        <v>1740</v>
      </c>
      <c r="E512" s="34" t="s">
        <v>277</v>
      </c>
      <c r="F512" s="7" t="s">
        <v>58</v>
      </c>
      <c r="G512" s="7" t="s">
        <v>660</v>
      </c>
      <c r="H512" s="7" t="s">
        <v>1741</v>
      </c>
      <c r="I512" s="7" t="s">
        <v>1742</v>
      </c>
      <c r="J512" s="7"/>
      <c r="K512" s="7" t="s">
        <v>663</v>
      </c>
      <c r="L512" s="27" t="s">
        <v>403</v>
      </c>
    </row>
    <row r="513" spans="2:12">
      <c r="B513" s="13">
        <v>509</v>
      </c>
      <c r="C513" s="30" t="s">
        <v>398</v>
      </c>
      <c r="D513" s="14" t="s">
        <v>1743</v>
      </c>
      <c r="E513" s="34" t="s">
        <v>277</v>
      </c>
      <c r="F513" s="7" t="s">
        <v>58</v>
      </c>
      <c r="G513" s="7" t="s">
        <v>467</v>
      </c>
      <c r="H513" s="7" t="s">
        <v>1744</v>
      </c>
      <c r="I513" s="7" t="s">
        <v>1745</v>
      </c>
      <c r="J513" s="7"/>
      <c r="K513" s="7" t="s">
        <v>470</v>
      </c>
      <c r="L513" s="27" t="s">
        <v>403</v>
      </c>
    </row>
    <row r="514" spans="2:12">
      <c r="B514" s="13">
        <v>510</v>
      </c>
      <c r="C514" s="30" t="s">
        <v>398</v>
      </c>
      <c r="D514" s="14" t="s">
        <v>1746</v>
      </c>
      <c r="E514" s="34" t="s">
        <v>277</v>
      </c>
      <c r="F514" s="7" t="s">
        <v>83</v>
      </c>
      <c r="G514" s="7" t="s">
        <v>941</v>
      </c>
      <c r="H514" s="7" t="s">
        <v>1747</v>
      </c>
      <c r="I514" s="7" t="s">
        <v>1748</v>
      </c>
      <c r="J514" s="7"/>
      <c r="K514" s="7" t="s">
        <v>944</v>
      </c>
      <c r="L514" s="27" t="s">
        <v>403</v>
      </c>
    </row>
    <row r="515" spans="2:12">
      <c r="B515" s="13">
        <v>511</v>
      </c>
      <c r="C515" s="30" t="s">
        <v>404</v>
      </c>
      <c r="D515" s="14" t="s">
        <v>1749</v>
      </c>
      <c r="E515" s="34" t="s">
        <v>277</v>
      </c>
      <c r="F515" s="7" t="s">
        <v>58</v>
      </c>
      <c r="G515" s="7" t="s">
        <v>467</v>
      </c>
      <c r="H515" s="7" t="s">
        <v>1750</v>
      </c>
      <c r="I515" s="7" t="s">
        <v>1751</v>
      </c>
      <c r="J515" s="7"/>
      <c r="K515" s="7" t="s">
        <v>470</v>
      </c>
      <c r="L515" s="27" t="s">
        <v>403</v>
      </c>
    </row>
    <row r="516" spans="2:12">
      <c r="B516" s="13">
        <v>512</v>
      </c>
      <c r="C516" s="30" t="s">
        <v>404</v>
      </c>
      <c r="D516" s="14" t="s">
        <v>1752</v>
      </c>
      <c r="E516" s="34" t="s">
        <v>278</v>
      </c>
      <c r="F516" s="7" t="s">
        <v>58</v>
      </c>
      <c r="G516" s="7" t="s">
        <v>467</v>
      </c>
      <c r="H516" s="7" t="s">
        <v>1753</v>
      </c>
      <c r="I516" s="7" t="s">
        <v>1754</v>
      </c>
      <c r="J516" s="7"/>
      <c r="K516" s="7" t="s">
        <v>470</v>
      </c>
      <c r="L516" s="27" t="s">
        <v>403</v>
      </c>
    </row>
    <row r="517" spans="2:12">
      <c r="B517" s="13">
        <v>513</v>
      </c>
      <c r="C517" s="30" t="s">
        <v>398</v>
      </c>
      <c r="D517" s="14" t="s">
        <v>100</v>
      </c>
      <c r="E517" s="34" t="s">
        <v>277</v>
      </c>
      <c r="F517" s="7" t="s">
        <v>58</v>
      </c>
      <c r="G517" s="7" t="s">
        <v>889</v>
      </c>
      <c r="H517" s="7" t="s">
        <v>1755</v>
      </c>
      <c r="I517" s="7" t="s">
        <v>1756</v>
      </c>
      <c r="J517" s="7"/>
      <c r="K517" s="7" t="s">
        <v>892</v>
      </c>
      <c r="L517" s="27" t="s">
        <v>403</v>
      </c>
    </row>
    <row r="518" spans="2:12">
      <c r="B518" s="13">
        <v>514</v>
      </c>
      <c r="C518" s="30" t="s">
        <v>404</v>
      </c>
      <c r="D518" s="14" t="s">
        <v>185</v>
      </c>
      <c r="E518" s="34" t="s">
        <v>277</v>
      </c>
      <c r="F518" s="7" t="s">
        <v>58</v>
      </c>
      <c r="G518" s="7" t="s">
        <v>405</v>
      </c>
      <c r="H518" s="7" t="s">
        <v>1757</v>
      </c>
      <c r="I518" s="7" t="s">
        <v>1758</v>
      </c>
      <c r="J518" s="7"/>
      <c r="K518" s="7" t="s">
        <v>408</v>
      </c>
      <c r="L518" s="27" t="s">
        <v>403</v>
      </c>
    </row>
    <row r="519" spans="2:12">
      <c r="B519" s="13">
        <v>515</v>
      </c>
      <c r="C519" s="30" t="s">
        <v>404</v>
      </c>
      <c r="D519" s="14" t="s">
        <v>1759</v>
      </c>
      <c r="E519" s="34" t="s">
        <v>278</v>
      </c>
      <c r="F519" s="7" t="s">
        <v>58</v>
      </c>
      <c r="G519" s="7" t="s">
        <v>467</v>
      </c>
      <c r="H519" s="7" t="s">
        <v>1760</v>
      </c>
      <c r="I519" s="7" t="s">
        <v>1761</v>
      </c>
      <c r="J519" s="7"/>
      <c r="K519" s="7" t="s">
        <v>470</v>
      </c>
      <c r="L519" s="27" t="s">
        <v>403</v>
      </c>
    </row>
    <row r="520" spans="2:12">
      <c r="B520" s="13">
        <v>516</v>
      </c>
      <c r="C520" s="30" t="s">
        <v>398</v>
      </c>
      <c r="D520" s="14" t="s">
        <v>1762</v>
      </c>
      <c r="E520" s="34" t="s">
        <v>277</v>
      </c>
      <c r="F520" s="7" t="s">
        <v>55</v>
      </c>
      <c r="G520" s="7" t="s">
        <v>795</v>
      </c>
      <c r="H520" s="7" t="s">
        <v>1346</v>
      </c>
      <c r="I520" s="7" t="s">
        <v>1763</v>
      </c>
      <c r="J520" s="7"/>
      <c r="K520" s="7" t="s">
        <v>798</v>
      </c>
      <c r="L520" s="27" t="s">
        <v>403</v>
      </c>
    </row>
    <row r="521" spans="2:12">
      <c r="B521" s="13">
        <v>517</v>
      </c>
      <c r="C521" s="30" t="s">
        <v>398</v>
      </c>
      <c r="D521" s="14" t="s">
        <v>1764</v>
      </c>
      <c r="E521" s="34" t="s">
        <v>277</v>
      </c>
      <c r="F521" s="7" t="s">
        <v>58</v>
      </c>
      <c r="G521" s="7" t="s">
        <v>889</v>
      </c>
      <c r="H521" s="7" t="s">
        <v>1765</v>
      </c>
      <c r="I521" s="7" t="s">
        <v>1766</v>
      </c>
      <c r="J521" s="7"/>
      <c r="K521" s="7" t="s">
        <v>892</v>
      </c>
      <c r="L521" s="27" t="s">
        <v>403</v>
      </c>
    </row>
    <row r="522" spans="2:12">
      <c r="B522" s="13">
        <v>518</v>
      </c>
      <c r="C522" s="30" t="s">
        <v>404</v>
      </c>
      <c r="D522" s="14" t="s">
        <v>1767</v>
      </c>
      <c r="E522" s="34" t="s">
        <v>277</v>
      </c>
      <c r="F522" s="7" t="s">
        <v>55</v>
      </c>
      <c r="G522" s="7" t="s">
        <v>467</v>
      </c>
      <c r="H522" s="7" t="s">
        <v>1768</v>
      </c>
      <c r="I522" s="7" t="s">
        <v>1769</v>
      </c>
      <c r="J522" s="7"/>
      <c r="K522" s="7" t="s">
        <v>470</v>
      </c>
      <c r="L522" s="27" t="s">
        <v>403</v>
      </c>
    </row>
    <row r="523" spans="2:12">
      <c r="B523" s="13">
        <v>519</v>
      </c>
      <c r="C523" s="30" t="s">
        <v>404</v>
      </c>
      <c r="D523" s="14" t="s">
        <v>1770</v>
      </c>
      <c r="E523" s="34" t="s">
        <v>278</v>
      </c>
      <c r="F523" s="7" t="s">
        <v>58</v>
      </c>
      <c r="G523" s="7" t="s">
        <v>486</v>
      </c>
      <c r="H523" s="7" t="s">
        <v>1771</v>
      </c>
      <c r="I523" s="7" t="s">
        <v>1772</v>
      </c>
      <c r="J523" s="7"/>
      <c r="K523" s="7" t="s">
        <v>92</v>
      </c>
      <c r="L523" s="27" t="s">
        <v>403</v>
      </c>
    </row>
    <row r="524" spans="2:12">
      <c r="B524" s="13">
        <v>520</v>
      </c>
      <c r="C524" s="30" t="s">
        <v>404</v>
      </c>
      <c r="D524" s="14" t="s">
        <v>262</v>
      </c>
      <c r="E524" s="34" t="s">
        <v>278</v>
      </c>
      <c r="F524" s="7" t="s">
        <v>55</v>
      </c>
      <c r="G524" s="7" t="s">
        <v>492</v>
      </c>
      <c r="H524" s="7" t="s">
        <v>1773</v>
      </c>
      <c r="I524" s="7" t="s">
        <v>1774</v>
      </c>
      <c r="J524" s="7"/>
      <c r="K524" s="7" t="s">
        <v>495</v>
      </c>
      <c r="L524" s="27" t="s">
        <v>403</v>
      </c>
    </row>
    <row r="525" spans="2:12">
      <c r="B525" s="13">
        <v>521</v>
      </c>
      <c r="C525" s="30" t="s">
        <v>404</v>
      </c>
      <c r="D525" s="14" t="s">
        <v>1775</v>
      </c>
      <c r="E525" s="34" t="s">
        <v>278</v>
      </c>
      <c r="F525" s="7" t="s">
        <v>104</v>
      </c>
      <c r="G525" s="7" t="s">
        <v>467</v>
      </c>
      <c r="H525" s="7" t="s">
        <v>1776</v>
      </c>
      <c r="I525" s="7" t="s">
        <v>1777</v>
      </c>
      <c r="J525" s="7"/>
      <c r="K525" s="7" t="s">
        <v>470</v>
      </c>
      <c r="L525" s="27" t="s">
        <v>403</v>
      </c>
    </row>
    <row r="526" spans="2:12">
      <c r="B526" s="13">
        <v>522</v>
      </c>
      <c r="C526" s="30" t="s">
        <v>398</v>
      </c>
      <c r="D526" s="14" t="s">
        <v>223</v>
      </c>
      <c r="E526" s="34" t="s">
        <v>278</v>
      </c>
      <c r="F526" s="7" t="s">
        <v>131</v>
      </c>
      <c r="G526" s="7" t="s">
        <v>399</v>
      </c>
      <c r="H526" s="7" t="s">
        <v>1768</v>
      </c>
      <c r="I526" s="7" t="s">
        <v>1778</v>
      </c>
      <c r="J526" s="7"/>
      <c r="K526" s="7" t="s">
        <v>402</v>
      </c>
      <c r="L526" s="27" t="s">
        <v>403</v>
      </c>
    </row>
    <row r="527" spans="2:12">
      <c r="B527" s="13">
        <v>523</v>
      </c>
      <c r="C527" s="30" t="s">
        <v>398</v>
      </c>
      <c r="D527" s="14" t="s">
        <v>116</v>
      </c>
      <c r="E527" s="34" t="s">
        <v>277</v>
      </c>
      <c r="F527" s="7" t="s">
        <v>58</v>
      </c>
      <c r="G527" s="7" t="s">
        <v>889</v>
      </c>
      <c r="H527" s="7" t="s">
        <v>575</v>
      </c>
      <c r="I527" s="7" t="s">
        <v>1779</v>
      </c>
      <c r="J527" s="7"/>
      <c r="K527" s="7" t="s">
        <v>892</v>
      </c>
      <c r="L527" s="27" t="s">
        <v>403</v>
      </c>
    </row>
    <row r="528" spans="2:12">
      <c r="B528" s="13">
        <v>524</v>
      </c>
      <c r="C528" s="30" t="s">
        <v>398</v>
      </c>
      <c r="D528" s="14" t="s">
        <v>1780</v>
      </c>
      <c r="E528" s="34" t="s">
        <v>278</v>
      </c>
      <c r="F528" s="7" t="s">
        <v>55</v>
      </c>
      <c r="G528" s="7" t="s">
        <v>492</v>
      </c>
      <c r="H528" s="7" t="s">
        <v>1781</v>
      </c>
      <c r="I528" s="7" t="s">
        <v>1782</v>
      </c>
      <c r="J528" s="7"/>
      <c r="K528" s="7" t="s">
        <v>495</v>
      </c>
      <c r="L528" s="27" t="s">
        <v>403</v>
      </c>
    </row>
    <row r="529" spans="2:12">
      <c r="B529" s="13">
        <v>525</v>
      </c>
      <c r="C529" s="30" t="s">
        <v>404</v>
      </c>
      <c r="D529" s="14" t="s">
        <v>1783</v>
      </c>
      <c r="E529" s="34" t="s">
        <v>277</v>
      </c>
      <c r="F529" s="7" t="s">
        <v>58</v>
      </c>
      <c r="G529" s="7" t="s">
        <v>889</v>
      </c>
      <c r="H529" s="7" t="s">
        <v>1732</v>
      </c>
      <c r="I529" s="7" t="s">
        <v>1784</v>
      </c>
      <c r="J529" s="7"/>
      <c r="K529" s="7" t="s">
        <v>892</v>
      </c>
      <c r="L529" s="27" t="s">
        <v>403</v>
      </c>
    </row>
    <row r="530" spans="2:12">
      <c r="B530" s="13">
        <v>526</v>
      </c>
      <c r="C530" s="30" t="s">
        <v>398</v>
      </c>
      <c r="D530" s="14" t="s">
        <v>203</v>
      </c>
      <c r="E530" s="34" t="s">
        <v>278</v>
      </c>
      <c r="F530" s="7" t="s">
        <v>55</v>
      </c>
      <c r="G530" s="7" t="s">
        <v>399</v>
      </c>
      <c r="H530" s="7" t="s">
        <v>1785</v>
      </c>
      <c r="I530" s="7" t="s">
        <v>1786</v>
      </c>
      <c r="J530" s="7"/>
      <c r="K530" s="7" t="s">
        <v>402</v>
      </c>
      <c r="L530" s="27" t="s">
        <v>403</v>
      </c>
    </row>
    <row r="531" spans="2:12">
      <c r="B531" s="13">
        <v>527</v>
      </c>
      <c r="C531" s="30" t="s">
        <v>404</v>
      </c>
      <c r="D531" s="14" t="s">
        <v>1787</v>
      </c>
      <c r="E531" s="34" t="s">
        <v>278</v>
      </c>
      <c r="F531" s="7" t="s">
        <v>55</v>
      </c>
      <c r="G531" s="7" t="s">
        <v>479</v>
      </c>
      <c r="H531" s="7" t="s">
        <v>1788</v>
      </c>
      <c r="I531" s="7" t="s">
        <v>1789</v>
      </c>
      <c r="J531" s="7"/>
      <c r="K531" s="7" t="s">
        <v>76</v>
      </c>
      <c r="L531" s="27" t="s">
        <v>403</v>
      </c>
    </row>
    <row r="532" spans="2:12">
      <c r="B532" s="13">
        <v>528</v>
      </c>
      <c r="C532" s="30" t="s">
        <v>398</v>
      </c>
      <c r="D532" s="14" t="s">
        <v>1790</v>
      </c>
      <c r="E532" s="34" t="s">
        <v>278</v>
      </c>
      <c r="F532" s="7" t="s">
        <v>55</v>
      </c>
      <c r="G532" s="7" t="s">
        <v>399</v>
      </c>
      <c r="H532" s="7" t="s">
        <v>1791</v>
      </c>
      <c r="I532" s="7" t="s">
        <v>1792</v>
      </c>
      <c r="J532" s="7"/>
      <c r="K532" s="7" t="s">
        <v>402</v>
      </c>
      <c r="L532" s="27" t="s">
        <v>403</v>
      </c>
    </row>
    <row r="533" spans="2:12">
      <c r="B533" s="13">
        <v>529</v>
      </c>
      <c r="C533" s="30" t="s">
        <v>398</v>
      </c>
      <c r="D533" s="14" t="s">
        <v>1793</v>
      </c>
      <c r="E533" s="34" t="s">
        <v>278</v>
      </c>
      <c r="F533" s="7" t="s">
        <v>55</v>
      </c>
      <c r="G533" s="7" t="s">
        <v>492</v>
      </c>
      <c r="H533" s="7" t="s">
        <v>1794</v>
      </c>
      <c r="I533" s="7" t="s">
        <v>1795</v>
      </c>
      <c r="J533" s="7"/>
      <c r="K533" s="7" t="s">
        <v>495</v>
      </c>
      <c r="L533" s="27" t="s">
        <v>403</v>
      </c>
    </row>
    <row r="534" spans="2:12">
      <c r="B534" s="13">
        <v>530</v>
      </c>
      <c r="C534" s="30" t="s">
        <v>398</v>
      </c>
      <c r="D534" s="14" t="s">
        <v>134</v>
      </c>
      <c r="E534" s="34" t="s">
        <v>278</v>
      </c>
      <c r="F534" s="7" t="s">
        <v>55</v>
      </c>
      <c r="G534" s="7" t="s">
        <v>399</v>
      </c>
      <c r="H534" s="7" t="s">
        <v>1796</v>
      </c>
      <c r="I534" s="7" t="s">
        <v>1797</v>
      </c>
      <c r="J534" s="7"/>
      <c r="K534" s="7" t="s">
        <v>402</v>
      </c>
      <c r="L534" s="27" t="s">
        <v>403</v>
      </c>
    </row>
    <row r="535" spans="2:12">
      <c r="B535" s="13">
        <v>531</v>
      </c>
      <c r="C535" s="30" t="s">
        <v>404</v>
      </c>
      <c r="D535" s="14" t="s">
        <v>1798</v>
      </c>
      <c r="E535" s="34" t="s">
        <v>277</v>
      </c>
      <c r="F535" s="7" t="s">
        <v>58</v>
      </c>
      <c r="G535" s="7" t="s">
        <v>492</v>
      </c>
      <c r="H535" s="7" t="s">
        <v>1799</v>
      </c>
      <c r="I535" s="7" t="s">
        <v>1800</v>
      </c>
      <c r="J535" s="7"/>
      <c r="K535" s="7" t="s">
        <v>495</v>
      </c>
      <c r="L535" s="27" t="s">
        <v>403</v>
      </c>
    </row>
    <row r="536" spans="2:12">
      <c r="B536" s="13">
        <v>532</v>
      </c>
      <c r="C536" s="30" t="s">
        <v>398</v>
      </c>
      <c r="D536" s="14" t="s">
        <v>1801</v>
      </c>
      <c r="E536" s="34" t="s">
        <v>278</v>
      </c>
      <c r="F536" s="7" t="s">
        <v>58</v>
      </c>
      <c r="G536" s="7" t="s">
        <v>889</v>
      </c>
      <c r="H536" s="7" t="s">
        <v>1802</v>
      </c>
      <c r="I536" s="7" t="s">
        <v>1803</v>
      </c>
      <c r="J536" s="7"/>
      <c r="K536" s="7" t="s">
        <v>892</v>
      </c>
      <c r="L536" s="27" t="s">
        <v>403</v>
      </c>
    </row>
    <row r="537" spans="2:12">
      <c r="B537" s="13">
        <v>533</v>
      </c>
      <c r="C537" s="30" t="s">
        <v>404</v>
      </c>
      <c r="D537" s="14" t="s">
        <v>1804</v>
      </c>
      <c r="E537" s="34" t="s">
        <v>278</v>
      </c>
      <c r="F537" s="7" t="s">
        <v>55</v>
      </c>
      <c r="G537" s="7" t="s">
        <v>800</v>
      </c>
      <c r="H537" s="7" t="s">
        <v>1805</v>
      </c>
      <c r="I537" s="7" t="s">
        <v>1806</v>
      </c>
      <c r="J537" s="7"/>
      <c r="K537" s="7" t="s">
        <v>803</v>
      </c>
      <c r="L537" s="27" t="s">
        <v>403</v>
      </c>
    </row>
    <row r="538" spans="2:12">
      <c r="B538" s="13">
        <v>534</v>
      </c>
      <c r="C538" s="30" t="s">
        <v>398</v>
      </c>
      <c r="D538" s="14" t="s">
        <v>1807</v>
      </c>
      <c r="E538" s="34" t="s">
        <v>278</v>
      </c>
      <c r="F538" s="7" t="s">
        <v>61</v>
      </c>
      <c r="G538" s="7" t="s">
        <v>907</v>
      </c>
      <c r="H538" s="7" t="s">
        <v>1808</v>
      </c>
      <c r="I538" s="7" t="s">
        <v>1809</v>
      </c>
      <c r="J538" s="7"/>
      <c r="K538" s="7" t="s">
        <v>910</v>
      </c>
      <c r="L538" s="27" t="s">
        <v>403</v>
      </c>
    </row>
    <row r="539" spans="2:12">
      <c r="B539" s="13">
        <v>535</v>
      </c>
      <c r="C539" s="30" t="s">
        <v>398</v>
      </c>
      <c r="D539" s="14" t="s">
        <v>1810</v>
      </c>
      <c r="E539" s="34" t="s">
        <v>278</v>
      </c>
      <c r="F539" s="7" t="s">
        <v>55</v>
      </c>
      <c r="G539" s="7" t="s">
        <v>907</v>
      </c>
      <c r="H539" s="7" t="s">
        <v>1811</v>
      </c>
      <c r="I539" s="7" t="s">
        <v>1812</v>
      </c>
      <c r="J539" s="7"/>
      <c r="K539" s="7" t="s">
        <v>910</v>
      </c>
      <c r="L539" s="27" t="s">
        <v>403</v>
      </c>
    </row>
    <row r="540" spans="2:12">
      <c r="B540" s="13">
        <v>536</v>
      </c>
      <c r="C540" s="30" t="s">
        <v>404</v>
      </c>
      <c r="D540" s="14" t="s">
        <v>1813</v>
      </c>
      <c r="E540" s="34" t="s">
        <v>278</v>
      </c>
      <c r="F540" s="7" t="s">
        <v>58</v>
      </c>
      <c r="G540" s="7" t="s">
        <v>1362</v>
      </c>
      <c r="H540" s="7" t="s">
        <v>1814</v>
      </c>
      <c r="I540" s="7" t="s">
        <v>1815</v>
      </c>
      <c r="J540" s="7"/>
      <c r="K540" s="7" t="s">
        <v>1365</v>
      </c>
      <c r="L540" s="27" t="s">
        <v>403</v>
      </c>
    </row>
    <row r="541" spans="2:12">
      <c r="B541" s="21">
        <v>537</v>
      </c>
      <c r="C541" s="31" t="s">
        <v>398</v>
      </c>
      <c r="D541" s="22" t="s">
        <v>1816</v>
      </c>
      <c r="E541" s="35" t="s">
        <v>277</v>
      </c>
      <c r="F541" s="23" t="s">
        <v>83</v>
      </c>
      <c r="G541" s="23" t="s">
        <v>660</v>
      </c>
      <c r="H541" s="23" t="s">
        <v>1817</v>
      </c>
      <c r="I541" s="23" t="s">
        <v>1818</v>
      </c>
      <c r="J541" s="23"/>
      <c r="K541" s="23" t="s">
        <v>663</v>
      </c>
      <c r="L541" s="28" t="s">
        <v>403</v>
      </c>
    </row>
    <row r="542" spans="2:12">
      <c r="B542" s="6">
        <v>538</v>
      </c>
      <c r="C542" s="32" t="s">
        <v>398</v>
      </c>
      <c r="D542" s="7" t="s">
        <v>136</v>
      </c>
      <c r="E542" s="34" t="s">
        <v>278</v>
      </c>
      <c r="F542" s="7" t="s">
        <v>104</v>
      </c>
      <c r="G542" s="7" t="s">
        <v>540</v>
      </c>
      <c r="H542" s="7" t="s">
        <v>1819</v>
      </c>
      <c r="I542" s="7" t="s">
        <v>1820</v>
      </c>
      <c r="J542" s="7"/>
      <c r="K542" s="7" t="s">
        <v>543</v>
      </c>
      <c r="L542" s="27" t="s">
        <v>403</v>
      </c>
    </row>
    <row r="543" spans="2:12">
      <c r="B543" s="6">
        <v>539</v>
      </c>
      <c r="C543" s="32" t="s">
        <v>398</v>
      </c>
      <c r="D543" s="7" t="s">
        <v>1821</v>
      </c>
      <c r="E543" s="34" t="s">
        <v>277</v>
      </c>
      <c r="F543" s="7" t="s">
        <v>66</v>
      </c>
      <c r="G543" s="7" t="s">
        <v>405</v>
      </c>
      <c r="H543" s="7" t="s">
        <v>1498</v>
      </c>
      <c r="I543" s="7" t="s">
        <v>1822</v>
      </c>
      <c r="J543" s="7"/>
      <c r="K543" s="7" t="s">
        <v>408</v>
      </c>
      <c r="L543" s="27" t="s">
        <v>403</v>
      </c>
    </row>
    <row r="544" spans="2:12">
      <c r="B544" s="6">
        <v>540</v>
      </c>
      <c r="C544" s="32" t="s">
        <v>398</v>
      </c>
      <c r="D544" s="7" t="s">
        <v>160</v>
      </c>
      <c r="E544" s="34" t="s">
        <v>277</v>
      </c>
      <c r="F544" s="7" t="s">
        <v>58</v>
      </c>
      <c r="G544" s="7" t="s">
        <v>540</v>
      </c>
      <c r="H544" s="7" t="s">
        <v>995</v>
      </c>
      <c r="I544" s="7" t="s">
        <v>1823</v>
      </c>
      <c r="J544" s="7"/>
      <c r="K544" s="7" t="s">
        <v>543</v>
      </c>
      <c r="L544" s="27" t="s">
        <v>403</v>
      </c>
    </row>
    <row r="545" spans="2:12">
      <c r="B545" s="6">
        <v>541</v>
      </c>
      <c r="C545" s="32" t="s">
        <v>404</v>
      </c>
      <c r="D545" s="7" t="s">
        <v>1824</v>
      </c>
      <c r="E545" s="34" t="s">
        <v>277</v>
      </c>
      <c r="F545" s="7" t="s">
        <v>55</v>
      </c>
      <c r="G545" s="7" t="s">
        <v>889</v>
      </c>
      <c r="H545" s="7" t="s">
        <v>1825</v>
      </c>
      <c r="I545" s="7" t="s">
        <v>1826</v>
      </c>
      <c r="J545" s="7"/>
      <c r="K545" s="7" t="s">
        <v>892</v>
      </c>
      <c r="L545" s="27" t="s">
        <v>403</v>
      </c>
    </row>
    <row r="546" spans="2:12">
      <c r="B546" s="6">
        <v>542</v>
      </c>
      <c r="C546" s="32" t="s">
        <v>404</v>
      </c>
      <c r="D546" s="7" t="s">
        <v>1827</v>
      </c>
      <c r="E546" s="34" t="s">
        <v>277</v>
      </c>
      <c r="F546" s="7" t="s">
        <v>55</v>
      </c>
      <c r="G546" s="7" t="s">
        <v>907</v>
      </c>
      <c r="H546" s="7" t="s">
        <v>771</v>
      </c>
      <c r="I546" s="7" t="s">
        <v>1828</v>
      </c>
      <c r="J546" s="7"/>
      <c r="K546" s="7" t="s">
        <v>910</v>
      </c>
      <c r="L546" s="27" t="s">
        <v>403</v>
      </c>
    </row>
    <row r="547" spans="2:12">
      <c r="B547" s="6">
        <v>543</v>
      </c>
      <c r="C547" s="32" t="s">
        <v>404</v>
      </c>
      <c r="D547" s="7" t="s">
        <v>1829</v>
      </c>
      <c r="E547" s="34" t="s">
        <v>278</v>
      </c>
      <c r="F547" s="7" t="s">
        <v>55</v>
      </c>
      <c r="G547" s="7" t="s">
        <v>889</v>
      </c>
      <c r="H547" s="7" t="s">
        <v>1070</v>
      </c>
      <c r="I547" s="7" t="s">
        <v>1830</v>
      </c>
      <c r="J547" s="7"/>
      <c r="K547" s="7" t="s">
        <v>892</v>
      </c>
      <c r="L547" s="27" t="s">
        <v>403</v>
      </c>
    </row>
    <row r="548" spans="2:12">
      <c r="B548" s="6">
        <v>544</v>
      </c>
      <c r="C548" s="32" t="s">
        <v>398</v>
      </c>
      <c r="D548" s="7" t="s">
        <v>1831</v>
      </c>
      <c r="E548" s="34" t="s">
        <v>277</v>
      </c>
      <c r="F548" s="7" t="s">
        <v>55</v>
      </c>
      <c r="G548" s="7" t="s">
        <v>630</v>
      </c>
      <c r="H548" s="7" t="s">
        <v>1832</v>
      </c>
      <c r="I548" s="7" t="s">
        <v>1833</v>
      </c>
      <c r="J548" s="7"/>
      <c r="K548" s="7" t="s">
        <v>633</v>
      </c>
      <c r="L548" s="27" t="s">
        <v>403</v>
      </c>
    </row>
    <row r="549" spans="2:12">
      <c r="B549" s="6">
        <v>545</v>
      </c>
      <c r="C549" s="32" t="s">
        <v>398</v>
      </c>
      <c r="D549" s="7" t="s">
        <v>1834</v>
      </c>
      <c r="E549" s="34" t="s">
        <v>278</v>
      </c>
      <c r="F549" s="7" t="s">
        <v>58</v>
      </c>
      <c r="G549" s="7" t="s">
        <v>907</v>
      </c>
      <c r="H549" s="7" t="s">
        <v>1218</v>
      </c>
      <c r="I549" s="7" t="s">
        <v>1835</v>
      </c>
      <c r="J549" s="7"/>
      <c r="K549" s="7" t="s">
        <v>910</v>
      </c>
      <c r="L549" s="27" t="s">
        <v>403</v>
      </c>
    </row>
    <row r="550" spans="2:12">
      <c r="B550" s="6">
        <v>546</v>
      </c>
      <c r="C550" s="32" t="s">
        <v>429</v>
      </c>
      <c r="D550" s="7" t="s">
        <v>1836</v>
      </c>
      <c r="E550" s="34" t="s">
        <v>278</v>
      </c>
      <c r="F550" s="7" t="s">
        <v>55</v>
      </c>
      <c r="G550" s="7" t="s">
        <v>630</v>
      </c>
      <c r="H550" s="7" t="s">
        <v>1837</v>
      </c>
      <c r="I550" s="7" t="s">
        <v>1838</v>
      </c>
      <c r="J550" s="7"/>
      <c r="K550" s="7" t="s">
        <v>633</v>
      </c>
      <c r="L550" s="27" t="s">
        <v>403</v>
      </c>
    </row>
    <row r="551" spans="2:12">
      <c r="B551" s="6">
        <v>547</v>
      </c>
      <c r="C551" s="32" t="s">
        <v>398</v>
      </c>
      <c r="D551" s="7" t="s">
        <v>1839</v>
      </c>
      <c r="E551" s="34" t="s">
        <v>278</v>
      </c>
      <c r="F551" s="7" t="s">
        <v>55</v>
      </c>
      <c r="G551" s="7" t="s">
        <v>630</v>
      </c>
      <c r="H551" s="7" t="s">
        <v>1840</v>
      </c>
      <c r="I551" s="7" t="s">
        <v>1841</v>
      </c>
      <c r="J551" s="7"/>
      <c r="K551" s="7" t="s">
        <v>633</v>
      </c>
      <c r="L551" s="27" t="s">
        <v>403</v>
      </c>
    </row>
    <row r="552" spans="2:12">
      <c r="B552" s="6">
        <v>548</v>
      </c>
      <c r="C552" s="32" t="s">
        <v>398</v>
      </c>
      <c r="D552" s="7" t="s">
        <v>1842</v>
      </c>
      <c r="E552" s="34" t="s">
        <v>277</v>
      </c>
      <c r="F552" s="7" t="s">
        <v>55</v>
      </c>
      <c r="G552" s="7" t="s">
        <v>907</v>
      </c>
      <c r="H552" s="7" t="s">
        <v>1226</v>
      </c>
      <c r="I552" s="7" t="s">
        <v>1843</v>
      </c>
      <c r="J552" s="7"/>
      <c r="K552" s="7" t="s">
        <v>910</v>
      </c>
      <c r="L552" s="27" t="s">
        <v>403</v>
      </c>
    </row>
    <row r="553" spans="2:12">
      <c r="B553" s="6">
        <v>549</v>
      </c>
      <c r="C553" s="32" t="s">
        <v>398</v>
      </c>
      <c r="D553" s="7" t="s">
        <v>1844</v>
      </c>
      <c r="E553" s="34" t="s">
        <v>277</v>
      </c>
      <c r="F553" s="7" t="s">
        <v>131</v>
      </c>
      <c r="G553" s="7" t="s">
        <v>889</v>
      </c>
      <c r="H553" s="7" t="s">
        <v>1845</v>
      </c>
      <c r="I553" s="7" t="s">
        <v>1846</v>
      </c>
      <c r="J553" s="7"/>
      <c r="K553" s="7" t="s">
        <v>892</v>
      </c>
      <c r="L553" s="27" t="s">
        <v>403</v>
      </c>
    </row>
    <row r="554" spans="2:12">
      <c r="B554" s="6">
        <v>550</v>
      </c>
      <c r="C554" s="32" t="s">
        <v>398</v>
      </c>
      <c r="D554" s="7" t="s">
        <v>1847</v>
      </c>
      <c r="E554" s="34" t="s">
        <v>277</v>
      </c>
      <c r="F554" s="7" t="s">
        <v>58</v>
      </c>
      <c r="G554" s="7" t="s">
        <v>907</v>
      </c>
      <c r="H554" s="7" t="s">
        <v>1848</v>
      </c>
      <c r="I554" s="7" t="s">
        <v>1849</v>
      </c>
      <c r="J554" s="7"/>
      <c r="K554" s="7" t="s">
        <v>910</v>
      </c>
      <c r="L554" s="27" t="s">
        <v>403</v>
      </c>
    </row>
    <row r="555" spans="2:12">
      <c r="B555" s="6">
        <v>551</v>
      </c>
      <c r="C555" s="32" t="s">
        <v>1025</v>
      </c>
      <c r="D555" s="7" t="s">
        <v>1850</v>
      </c>
      <c r="E555" s="34" t="s">
        <v>278</v>
      </c>
      <c r="F555" s="7" t="s">
        <v>58</v>
      </c>
      <c r="G555" s="7" t="s">
        <v>889</v>
      </c>
      <c r="H555" s="7" t="s">
        <v>1634</v>
      </c>
      <c r="I555" s="7" t="s">
        <v>1851</v>
      </c>
      <c r="J555" s="7"/>
      <c r="K555" s="7" t="s">
        <v>892</v>
      </c>
      <c r="L555" s="27" t="s">
        <v>403</v>
      </c>
    </row>
    <row r="556" spans="2:12">
      <c r="B556" s="6">
        <v>552</v>
      </c>
      <c r="C556" s="32" t="s">
        <v>398</v>
      </c>
      <c r="D556" s="7" t="s">
        <v>1852</v>
      </c>
      <c r="E556" s="34" t="s">
        <v>278</v>
      </c>
      <c r="F556" s="7" t="s">
        <v>55</v>
      </c>
      <c r="G556" s="7" t="s">
        <v>889</v>
      </c>
      <c r="H556" s="7" t="s">
        <v>1853</v>
      </c>
      <c r="I556" s="7" t="s">
        <v>1854</v>
      </c>
      <c r="J556" s="7"/>
      <c r="K556" s="7" t="s">
        <v>892</v>
      </c>
      <c r="L556" s="27" t="s">
        <v>403</v>
      </c>
    </row>
    <row r="557" spans="2:12">
      <c r="B557" s="6">
        <v>553</v>
      </c>
      <c r="C557" s="32" t="s">
        <v>398</v>
      </c>
      <c r="D557" s="7" t="s">
        <v>1855</v>
      </c>
      <c r="E557" s="34" t="s">
        <v>278</v>
      </c>
      <c r="F557" s="7" t="s">
        <v>55</v>
      </c>
      <c r="G557" s="7" t="s">
        <v>712</v>
      </c>
      <c r="H557" s="7" t="s">
        <v>1856</v>
      </c>
      <c r="I557" s="7" t="s">
        <v>1857</v>
      </c>
      <c r="J557" s="7"/>
      <c r="K557" s="7" t="s">
        <v>715</v>
      </c>
      <c r="L557" s="27" t="s">
        <v>403</v>
      </c>
    </row>
    <row r="558" spans="2:12">
      <c r="B558" s="6">
        <v>554</v>
      </c>
      <c r="C558" s="32" t="s">
        <v>404</v>
      </c>
      <c r="D558" s="7" t="s">
        <v>1858</v>
      </c>
      <c r="E558" s="34" t="s">
        <v>278</v>
      </c>
      <c r="F558" s="7" t="s">
        <v>55</v>
      </c>
      <c r="G558" s="7" t="s">
        <v>1094</v>
      </c>
      <c r="H558" s="7" t="s">
        <v>1859</v>
      </c>
      <c r="I558" s="7" t="s">
        <v>1860</v>
      </c>
      <c r="J558" s="7"/>
      <c r="K558" s="7" t="s">
        <v>158</v>
      </c>
      <c r="L558" s="27" t="s">
        <v>403</v>
      </c>
    </row>
    <row r="559" spans="2:12">
      <c r="B559" s="6">
        <v>555</v>
      </c>
      <c r="C559" s="32" t="s">
        <v>398</v>
      </c>
      <c r="D559" s="7" t="s">
        <v>1861</v>
      </c>
      <c r="E559" s="34" t="s">
        <v>278</v>
      </c>
      <c r="F559" s="7" t="s">
        <v>55</v>
      </c>
      <c r="G559" s="7" t="s">
        <v>1094</v>
      </c>
      <c r="H559" s="7" t="s">
        <v>1862</v>
      </c>
      <c r="I559" s="7" t="s">
        <v>1863</v>
      </c>
      <c r="J559" s="7"/>
      <c r="K559" s="7" t="s">
        <v>158</v>
      </c>
      <c r="L559" s="27" t="s">
        <v>403</v>
      </c>
    </row>
    <row r="560" spans="2:12">
      <c r="B560" s="6">
        <v>556</v>
      </c>
      <c r="C560" s="32" t="s">
        <v>398</v>
      </c>
      <c r="D560" s="7" t="s">
        <v>1864</v>
      </c>
      <c r="E560" s="34" t="s">
        <v>277</v>
      </c>
      <c r="F560" s="7" t="s">
        <v>1731</v>
      </c>
      <c r="G560" s="7" t="s">
        <v>1094</v>
      </c>
      <c r="H560" s="7" t="s">
        <v>1862</v>
      </c>
      <c r="I560" s="7" t="s">
        <v>1863</v>
      </c>
      <c r="J560" s="7"/>
      <c r="K560" s="7" t="s">
        <v>158</v>
      </c>
      <c r="L560" s="27" t="s">
        <v>403</v>
      </c>
    </row>
    <row r="561" spans="2:12">
      <c r="B561" s="6">
        <v>557</v>
      </c>
      <c r="C561" s="32" t="s">
        <v>398</v>
      </c>
      <c r="D561" s="7" t="s">
        <v>1865</v>
      </c>
      <c r="E561" s="34" t="s">
        <v>277</v>
      </c>
      <c r="F561" s="7" t="s">
        <v>104</v>
      </c>
      <c r="G561" s="7" t="s">
        <v>889</v>
      </c>
      <c r="H561" s="7" t="s">
        <v>1866</v>
      </c>
      <c r="I561" s="7" t="s">
        <v>1867</v>
      </c>
      <c r="J561" s="7"/>
      <c r="K561" s="7" t="s">
        <v>892</v>
      </c>
      <c r="L561" s="27" t="s">
        <v>403</v>
      </c>
    </row>
    <row r="562" spans="2:12">
      <c r="B562" s="6">
        <v>558</v>
      </c>
      <c r="C562" s="32" t="s">
        <v>404</v>
      </c>
      <c r="D562" s="7" t="s">
        <v>1868</v>
      </c>
      <c r="E562" s="34" t="s">
        <v>278</v>
      </c>
      <c r="F562" s="7" t="s">
        <v>55</v>
      </c>
      <c r="G562" s="7" t="s">
        <v>615</v>
      </c>
      <c r="H562" s="7" t="s">
        <v>1869</v>
      </c>
      <c r="I562" s="7" t="s">
        <v>1870</v>
      </c>
      <c r="J562" s="7"/>
      <c r="K562" s="7" t="s">
        <v>618</v>
      </c>
      <c r="L562" s="27" t="s">
        <v>403</v>
      </c>
    </row>
    <row r="563" spans="2:12">
      <c r="B563" s="6">
        <v>559</v>
      </c>
      <c r="C563" s="32" t="s">
        <v>398</v>
      </c>
      <c r="D563" s="7" t="s">
        <v>1871</v>
      </c>
      <c r="E563" s="34" t="s">
        <v>277</v>
      </c>
      <c r="F563" s="7" t="s">
        <v>55</v>
      </c>
      <c r="G563" s="7" t="s">
        <v>1094</v>
      </c>
      <c r="H563" s="7" t="s">
        <v>1872</v>
      </c>
      <c r="I563" s="7" t="s">
        <v>1873</v>
      </c>
      <c r="J563" s="7"/>
      <c r="K563" s="7" t="s">
        <v>158</v>
      </c>
      <c r="L563" s="27" t="s">
        <v>403</v>
      </c>
    </row>
    <row r="564" spans="2:12">
      <c r="B564" s="6">
        <v>560</v>
      </c>
      <c r="C564" s="32" t="s">
        <v>398</v>
      </c>
      <c r="D564" s="7" t="s">
        <v>1874</v>
      </c>
      <c r="E564" s="34" t="s">
        <v>277</v>
      </c>
      <c r="F564" s="7" t="s">
        <v>58</v>
      </c>
      <c r="G564" s="7" t="s">
        <v>660</v>
      </c>
      <c r="H564" s="7" t="s">
        <v>1875</v>
      </c>
      <c r="I564" s="7" t="s">
        <v>1876</v>
      </c>
      <c r="J564" s="7"/>
      <c r="K564" s="7" t="s">
        <v>663</v>
      </c>
      <c r="L564" s="27" t="s">
        <v>403</v>
      </c>
    </row>
    <row r="565" spans="2:12">
      <c r="B565" s="6">
        <v>561</v>
      </c>
      <c r="C565" s="32" t="s">
        <v>398</v>
      </c>
      <c r="D565" s="7" t="s">
        <v>1877</v>
      </c>
      <c r="E565" s="34" t="s">
        <v>278</v>
      </c>
      <c r="F565" s="7" t="s">
        <v>104</v>
      </c>
      <c r="G565" s="7" t="s">
        <v>889</v>
      </c>
      <c r="H565" s="7" t="s">
        <v>1878</v>
      </c>
      <c r="I565" s="7" t="s">
        <v>1879</v>
      </c>
      <c r="J565" s="7"/>
      <c r="K565" s="7" t="s">
        <v>892</v>
      </c>
      <c r="L565" s="27" t="s">
        <v>403</v>
      </c>
    </row>
    <row r="566" spans="2:12">
      <c r="B566" s="6">
        <v>562</v>
      </c>
      <c r="C566" s="32" t="s">
        <v>404</v>
      </c>
      <c r="D566" s="7" t="s">
        <v>1880</v>
      </c>
      <c r="E566" s="34" t="s">
        <v>278</v>
      </c>
      <c r="F566" s="7" t="s">
        <v>58</v>
      </c>
      <c r="G566" s="7" t="s">
        <v>1094</v>
      </c>
      <c r="H566" s="7" t="s">
        <v>1881</v>
      </c>
      <c r="I566" s="7" t="s">
        <v>1882</v>
      </c>
      <c r="J566" s="7"/>
      <c r="K566" s="7" t="s">
        <v>158</v>
      </c>
      <c r="L566" s="27" t="s">
        <v>403</v>
      </c>
    </row>
    <row r="567" spans="2:12">
      <c r="B567" s="6">
        <v>563</v>
      </c>
      <c r="C567" s="32" t="s">
        <v>398</v>
      </c>
      <c r="D567" s="7" t="s">
        <v>220</v>
      </c>
      <c r="E567" s="34" t="s">
        <v>277</v>
      </c>
      <c r="F567" s="7" t="s">
        <v>58</v>
      </c>
      <c r="G567" s="7" t="s">
        <v>467</v>
      </c>
      <c r="H567" s="7" t="s">
        <v>1883</v>
      </c>
      <c r="I567" s="7" t="s">
        <v>1884</v>
      </c>
      <c r="J567" s="7"/>
      <c r="K567" s="7" t="s">
        <v>470</v>
      </c>
      <c r="L567" s="27" t="s">
        <v>403</v>
      </c>
    </row>
    <row r="568" spans="2:12">
      <c r="B568" s="6">
        <v>564</v>
      </c>
      <c r="C568" s="32" t="s">
        <v>398</v>
      </c>
      <c r="D568" s="7" t="s">
        <v>1885</v>
      </c>
      <c r="E568" s="34" t="s">
        <v>277</v>
      </c>
      <c r="F568" s="7" t="s">
        <v>58</v>
      </c>
      <c r="G568" s="7" t="s">
        <v>1094</v>
      </c>
      <c r="H568" s="7" t="s">
        <v>1886</v>
      </c>
      <c r="I568" s="7" t="s">
        <v>1887</v>
      </c>
      <c r="J568" s="7"/>
      <c r="K568" s="7" t="s">
        <v>158</v>
      </c>
      <c r="L568" s="27" t="s">
        <v>403</v>
      </c>
    </row>
    <row r="569" spans="2:12">
      <c r="B569" s="6">
        <v>565</v>
      </c>
      <c r="C569" s="32" t="s">
        <v>404</v>
      </c>
      <c r="D569" s="7" t="s">
        <v>1888</v>
      </c>
      <c r="E569" s="34" t="s">
        <v>278</v>
      </c>
      <c r="F569" s="7" t="s">
        <v>55</v>
      </c>
      <c r="G569" s="7" t="s">
        <v>1094</v>
      </c>
      <c r="H569" s="7" t="s">
        <v>1886</v>
      </c>
      <c r="I569" s="7" t="s">
        <v>1887</v>
      </c>
      <c r="J569" s="7"/>
      <c r="K569" s="7" t="s">
        <v>158</v>
      </c>
      <c r="L569" s="27" t="s">
        <v>403</v>
      </c>
    </row>
    <row r="570" spans="2:12">
      <c r="B570" s="6">
        <v>566</v>
      </c>
      <c r="C570" s="32" t="s">
        <v>1025</v>
      </c>
      <c r="D570" s="7" t="s">
        <v>1889</v>
      </c>
      <c r="E570" s="34" t="s">
        <v>277</v>
      </c>
      <c r="F570" s="7" t="s">
        <v>55</v>
      </c>
      <c r="G570" s="7" t="s">
        <v>889</v>
      </c>
      <c r="H570" s="7" t="s">
        <v>1890</v>
      </c>
      <c r="I570" s="7" t="s">
        <v>1891</v>
      </c>
      <c r="J570" s="7"/>
      <c r="K570" s="7" t="s">
        <v>892</v>
      </c>
      <c r="L570" s="27" t="s">
        <v>403</v>
      </c>
    </row>
    <row r="571" spans="2:12">
      <c r="B571" s="6">
        <v>567</v>
      </c>
      <c r="C571" s="32" t="s">
        <v>398</v>
      </c>
      <c r="D571" s="7" t="s">
        <v>1892</v>
      </c>
      <c r="E571" s="34" t="s">
        <v>277</v>
      </c>
      <c r="F571" s="7" t="s">
        <v>58</v>
      </c>
      <c r="G571" s="7" t="s">
        <v>1094</v>
      </c>
      <c r="H571" s="7" t="s">
        <v>1893</v>
      </c>
      <c r="I571" s="7" t="s">
        <v>1894</v>
      </c>
      <c r="J571" s="7"/>
      <c r="K571" s="7" t="s">
        <v>158</v>
      </c>
      <c r="L571" s="27" t="s">
        <v>403</v>
      </c>
    </row>
    <row r="572" spans="2:12">
      <c r="B572" s="6">
        <v>568</v>
      </c>
      <c r="C572" s="32" t="s">
        <v>398</v>
      </c>
      <c r="D572" s="7" t="s">
        <v>1895</v>
      </c>
      <c r="E572" s="34" t="s">
        <v>278</v>
      </c>
      <c r="F572" s="7" t="s">
        <v>55</v>
      </c>
      <c r="G572" s="7" t="s">
        <v>889</v>
      </c>
      <c r="H572" s="7" t="s">
        <v>754</v>
      </c>
      <c r="I572" s="7" t="s">
        <v>1896</v>
      </c>
      <c r="J572" s="7"/>
      <c r="K572" s="7" t="s">
        <v>892</v>
      </c>
      <c r="L572" s="27" t="s">
        <v>403</v>
      </c>
    </row>
    <row r="573" spans="2:12">
      <c r="B573" s="6">
        <v>569</v>
      </c>
      <c r="C573" s="32" t="s">
        <v>398</v>
      </c>
      <c r="D573" s="7" t="s">
        <v>1897</v>
      </c>
      <c r="E573" s="34" t="s">
        <v>278</v>
      </c>
      <c r="F573" s="7" t="s">
        <v>104</v>
      </c>
      <c r="G573" s="7" t="s">
        <v>889</v>
      </c>
      <c r="H573" s="7" t="s">
        <v>1037</v>
      </c>
      <c r="I573" s="7" t="s">
        <v>1898</v>
      </c>
      <c r="J573" s="7"/>
      <c r="K573" s="7" t="s">
        <v>892</v>
      </c>
      <c r="L573" s="27" t="s">
        <v>403</v>
      </c>
    </row>
    <row r="574" spans="2:12">
      <c r="B574" s="6">
        <v>570</v>
      </c>
      <c r="C574" s="32" t="s">
        <v>398</v>
      </c>
      <c r="D574" s="7" t="s">
        <v>1899</v>
      </c>
      <c r="E574" s="34" t="s">
        <v>278</v>
      </c>
      <c r="F574" s="7" t="s">
        <v>58</v>
      </c>
      <c r="G574" s="7" t="s">
        <v>467</v>
      </c>
      <c r="H574" s="7" t="s">
        <v>1900</v>
      </c>
      <c r="I574" s="7" t="s">
        <v>1901</v>
      </c>
      <c r="J574" s="7"/>
      <c r="K574" s="7" t="s">
        <v>470</v>
      </c>
      <c r="L574" s="27" t="s">
        <v>403</v>
      </c>
    </row>
    <row r="575" spans="2:12">
      <c r="B575" s="6">
        <v>571</v>
      </c>
      <c r="C575" s="32" t="s">
        <v>429</v>
      </c>
      <c r="D575" s="7" t="s">
        <v>1902</v>
      </c>
      <c r="E575" s="34" t="s">
        <v>278</v>
      </c>
      <c r="F575" s="7" t="s">
        <v>58</v>
      </c>
      <c r="G575" s="7" t="s">
        <v>492</v>
      </c>
      <c r="H575" s="7" t="s">
        <v>1903</v>
      </c>
      <c r="I575" s="7" t="s">
        <v>1904</v>
      </c>
      <c r="J575" s="7"/>
      <c r="K575" s="7" t="s">
        <v>495</v>
      </c>
      <c r="L575" s="27" t="s">
        <v>403</v>
      </c>
    </row>
    <row r="576" spans="2:12">
      <c r="B576" s="6">
        <v>572</v>
      </c>
      <c r="C576" s="32" t="s">
        <v>398</v>
      </c>
      <c r="D576" s="7" t="s">
        <v>1905</v>
      </c>
      <c r="E576" s="34" t="s">
        <v>277</v>
      </c>
      <c r="F576" s="7" t="s">
        <v>104</v>
      </c>
      <c r="G576" s="7" t="s">
        <v>889</v>
      </c>
      <c r="H576" s="7" t="s">
        <v>1811</v>
      </c>
      <c r="I576" s="7" t="s">
        <v>1906</v>
      </c>
      <c r="J576" s="7"/>
      <c r="K576" s="7" t="s">
        <v>892</v>
      </c>
      <c r="L576" s="27" t="s">
        <v>403</v>
      </c>
    </row>
    <row r="577" spans="2:12">
      <c r="B577" s="6">
        <v>573</v>
      </c>
      <c r="C577" s="32" t="s">
        <v>429</v>
      </c>
      <c r="D577" s="7" t="s">
        <v>1907</v>
      </c>
      <c r="E577" s="34" t="s">
        <v>278</v>
      </c>
      <c r="F577" s="7" t="s">
        <v>55</v>
      </c>
      <c r="G577" s="7" t="s">
        <v>492</v>
      </c>
      <c r="H577" s="7" t="s">
        <v>1908</v>
      </c>
      <c r="I577" s="7" t="s">
        <v>1909</v>
      </c>
      <c r="J577" s="7"/>
      <c r="K577" s="7" t="s">
        <v>495</v>
      </c>
      <c r="L577" s="27" t="s">
        <v>403</v>
      </c>
    </row>
    <row r="578" spans="2:12">
      <c r="B578" s="6">
        <v>574</v>
      </c>
      <c r="C578" s="32" t="s">
        <v>398</v>
      </c>
      <c r="D578" s="7" t="s">
        <v>1910</v>
      </c>
      <c r="E578" s="34" t="s">
        <v>278</v>
      </c>
      <c r="F578" s="7" t="s">
        <v>1911</v>
      </c>
      <c r="G578" s="7" t="s">
        <v>889</v>
      </c>
      <c r="H578" s="7" t="s">
        <v>850</v>
      </c>
      <c r="I578" s="7" t="s">
        <v>1912</v>
      </c>
      <c r="J578" s="7"/>
      <c r="K578" s="7" t="s">
        <v>892</v>
      </c>
      <c r="L578" s="27" t="s">
        <v>403</v>
      </c>
    </row>
    <row r="579" spans="2:12">
      <c r="B579" s="6">
        <v>575</v>
      </c>
      <c r="C579" s="32" t="s">
        <v>404</v>
      </c>
      <c r="D579" s="7" t="s">
        <v>1913</v>
      </c>
      <c r="E579" s="34" t="s">
        <v>277</v>
      </c>
      <c r="F579" s="7" t="s">
        <v>55</v>
      </c>
      <c r="G579" s="7" t="s">
        <v>982</v>
      </c>
      <c r="H579" s="7" t="s">
        <v>1914</v>
      </c>
      <c r="I579" s="7" t="s">
        <v>1915</v>
      </c>
      <c r="J579" s="7"/>
      <c r="K579" s="7" t="s">
        <v>985</v>
      </c>
      <c r="L579" s="27" t="s">
        <v>403</v>
      </c>
    </row>
    <row r="580" spans="2:12">
      <c r="B580" s="6">
        <v>576</v>
      </c>
      <c r="C580" s="32" t="s">
        <v>398</v>
      </c>
      <c r="D580" s="7" t="s">
        <v>1916</v>
      </c>
      <c r="E580" s="34" t="s">
        <v>277</v>
      </c>
      <c r="F580" s="7" t="s">
        <v>58</v>
      </c>
      <c r="G580" s="7" t="s">
        <v>492</v>
      </c>
      <c r="H580" s="7" t="s">
        <v>1511</v>
      </c>
      <c r="I580" s="7" t="s">
        <v>1917</v>
      </c>
      <c r="J580" s="7"/>
      <c r="K580" s="7" t="s">
        <v>495</v>
      </c>
      <c r="L580" s="27" t="s">
        <v>403</v>
      </c>
    </row>
    <row r="581" spans="2:12">
      <c r="B581" s="6">
        <v>577</v>
      </c>
      <c r="C581" s="32" t="s">
        <v>398</v>
      </c>
      <c r="D581" s="7" t="s">
        <v>1918</v>
      </c>
      <c r="E581" s="34" t="s">
        <v>278</v>
      </c>
      <c r="F581" s="7" t="s">
        <v>58</v>
      </c>
      <c r="G581" s="7" t="s">
        <v>467</v>
      </c>
      <c r="H581" s="7" t="s">
        <v>1919</v>
      </c>
      <c r="I581" s="7" t="s">
        <v>1920</v>
      </c>
      <c r="J581" s="7"/>
      <c r="K581" s="7" t="s">
        <v>470</v>
      </c>
      <c r="L581" s="27" t="s">
        <v>403</v>
      </c>
    </row>
    <row r="582" spans="2:12">
      <c r="B582" s="6">
        <v>578</v>
      </c>
      <c r="C582" s="32" t="s">
        <v>398</v>
      </c>
      <c r="D582" s="7" t="s">
        <v>1921</v>
      </c>
      <c r="E582" s="34" t="s">
        <v>278</v>
      </c>
      <c r="F582" s="7" t="s">
        <v>55</v>
      </c>
      <c r="G582" s="7" t="s">
        <v>1408</v>
      </c>
      <c r="H582" s="7" t="s">
        <v>1811</v>
      </c>
      <c r="I582" s="7" t="s">
        <v>1922</v>
      </c>
      <c r="J582" s="7"/>
      <c r="K582" s="7" t="s">
        <v>1410</v>
      </c>
      <c r="L582" s="27" t="s">
        <v>403</v>
      </c>
    </row>
    <row r="583" spans="2:12">
      <c r="B583" s="6">
        <v>579</v>
      </c>
      <c r="C583" s="32" t="s">
        <v>398</v>
      </c>
      <c r="D583" s="7" t="s">
        <v>1923</v>
      </c>
      <c r="E583" s="34" t="s">
        <v>278</v>
      </c>
      <c r="F583" s="7" t="s">
        <v>58</v>
      </c>
      <c r="G583" s="7" t="s">
        <v>889</v>
      </c>
      <c r="H583" s="7" t="s">
        <v>1924</v>
      </c>
      <c r="I583" s="7" t="s">
        <v>1925</v>
      </c>
      <c r="J583" s="7"/>
      <c r="K583" s="7" t="s">
        <v>892</v>
      </c>
      <c r="L583" s="27" t="s">
        <v>403</v>
      </c>
    </row>
    <row r="584" spans="2:12">
      <c r="B584" s="6">
        <v>580</v>
      </c>
      <c r="C584" s="32" t="s">
        <v>398</v>
      </c>
      <c r="D584" s="7" t="s">
        <v>1926</v>
      </c>
      <c r="E584" s="34" t="s">
        <v>278</v>
      </c>
      <c r="F584" s="7" t="s">
        <v>55</v>
      </c>
      <c r="G584" s="7" t="s">
        <v>982</v>
      </c>
      <c r="H584" s="7" t="s">
        <v>1590</v>
      </c>
      <c r="I584" s="7" t="s">
        <v>1927</v>
      </c>
      <c r="J584" s="7"/>
      <c r="K584" s="7" t="s">
        <v>985</v>
      </c>
      <c r="L584" s="27" t="s">
        <v>403</v>
      </c>
    </row>
    <row r="585" spans="2:12">
      <c r="B585" s="6">
        <v>581</v>
      </c>
      <c r="C585" s="32" t="s">
        <v>1025</v>
      </c>
      <c r="D585" s="7" t="s">
        <v>1928</v>
      </c>
      <c r="E585" s="34" t="s">
        <v>278</v>
      </c>
      <c r="F585" s="7" t="s">
        <v>83</v>
      </c>
      <c r="G585" s="7" t="s">
        <v>1408</v>
      </c>
      <c r="H585" s="7" t="s">
        <v>855</v>
      </c>
      <c r="I585" s="7" t="s">
        <v>1929</v>
      </c>
      <c r="J585" s="7"/>
      <c r="K585" s="7" t="s">
        <v>1410</v>
      </c>
      <c r="L585" s="27" t="s">
        <v>403</v>
      </c>
    </row>
    <row r="586" spans="2:12">
      <c r="B586" s="6">
        <v>582</v>
      </c>
      <c r="C586" s="32" t="s">
        <v>398</v>
      </c>
      <c r="D586" s="7" t="s">
        <v>1930</v>
      </c>
      <c r="E586" s="34" t="s">
        <v>277</v>
      </c>
      <c r="F586" s="7" t="s">
        <v>58</v>
      </c>
      <c r="G586" s="7" t="s">
        <v>982</v>
      </c>
      <c r="H586" s="7" t="s">
        <v>1931</v>
      </c>
      <c r="I586" s="7" t="s">
        <v>1932</v>
      </c>
      <c r="J586" s="7"/>
      <c r="K586" s="7" t="s">
        <v>985</v>
      </c>
      <c r="L586" s="27" t="s">
        <v>403</v>
      </c>
    </row>
    <row r="587" spans="2:12">
      <c r="B587" s="6">
        <v>583</v>
      </c>
      <c r="C587" s="32" t="s">
        <v>398</v>
      </c>
      <c r="D587" s="7" t="s">
        <v>1933</v>
      </c>
      <c r="E587" s="34" t="s">
        <v>278</v>
      </c>
      <c r="F587" s="7" t="s">
        <v>55</v>
      </c>
      <c r="G587" s="7" t="s">
        <v>889</v>
      </c>
      <c r="H587" s="7" t="s">
        <v>872</v>
      </c>
      <c r="I587" s="7" t="s">
        <v>1934</v>
      </c>
      <c r="J587" s="7"/>
      <c r="K587" s="7" t="s">
        <v>892</v>
      </c>
      <c r="L587" s="27" t="s">
        <v>403</v>
      </c>
    </row>
    <row r="588" spans="2:12">
      <c r="B588" s="6">
        <v>584</v>
      </c>
      <c r="C588" s="32" t="s">
        <v>398</v>
      </c>
      <c r="D588" s="7" t="s">
        <v>1935</v>
      </c>
      <c r="E588" s="34" t="s">
        <v>277</v>
      </c>
      <c r="F588" s="7" t="s">
        <v>58</v>
      </c>
      <c r="G588" s="7" t="s">
        <v>712</v>
      </c>
      <c r="H588" s="7" t="s">
        <v>1936</v>
      </c>
      <c r="I588" s="7" t="s">
        <v>1937</v>
      </c>
      <c r="J588" s="7"/>
      <c r="K588" s="7" t="s">
        <v>715</v>
      </c>
      <c r="L588" s="27" t="s">
        <v>403</v>
      </c>
    </row>
    <row r="589" spans="2:12">
      <c r="B589" s="6">
        <v>585</v>
      </c>
      <c r="C589" s="32" t="s">
        <v>429</v>
      </c>
      <c r="D589" s="7" t="s">
        <v>1938</v>
      </c>
      <c r="E589" s="34" t="s">
        <v>278</v>
      </c>
      <c r="F589" s="7" t="s">
        <v>58</v>
      </c>
      <c r="G589" s="7" t="s">
        <v>982</v>
      </c>
      <c r="H589" s="7" t="s">
        <v>1939</v>
      </c>
      <c r="I589" s="7" t="s">
        <v>1940</v>
      </c>
      <c r="J589" s="7"/>
      <c r="K589" s="7" t="s">
        <v>985</v>
      </c>
      <c r="L589" s="27" t="s">
        <v>403</v>
      </c>
    </row>
    <row r="590" spans="2:12">
      <c r="B590" s="6">
        <v>586</v>
      </c>
      <c r="C590" s="32" t="s">
        <v>398</v>
      </c>
      <c r="D590" s="7" t="s">
        <v>1941</v>
      </c>
      <c r="E590" s="34" t="s">
        <v>277</v>
      </c>
      <c r="F590" s="7" t="s">
        <v>58</v>
      </c>
      <c r="G590" s="7" t="s">
        <v>1408</v>
      </c>
      <c r="H590" s="7" t="s">
        <v>866</v>
      </c>
      <c r="I590" s="7" t="s">
        <v>1942</v>
      </c>
      <c r="J590" s="7"/>
      <c r="K590" s="7" t="s">
        <v>1410</v>
      </c>
      <c r="L590" s="27" t="s">
        <v>403</v>
      </c>
    </row>
    <row r="591" spans="2:12">
      <c r="B591" s="6">
        <v>587</v>
      </c>
      <c r="C591" s="32" t="s">
        <v>398</v>
      </c>
      <c r="D591" s="7" t="s">
        <v>1943</v>
      </c>
      <c r="E591" s="34" t="s">
        <v>277</v>
      </c>
      <c r="F591" s="7" t="s">
        <v>66</v>
      </c>
      <c r="G591" s="7" t="s">
        <v>712</v>
      </c>
      <c r="H591" s="7" t="s">
        <v>1944</v>
      </c>
      <c r="I591" s="7" t="s">
        <v>1945</v>
      </c>
      <c r="J591" s="7"/>
      <c r="K591" s="7" t="s">
        <v>715</v>
      </c>
      <c r="L591" s="27" t="s">
        <v>403</v>
      </c>
    </row>
    <row r="592" spans="2:12">
      <c r="B592" s="6">
        <v>588</v>
      </c>
      <c r="C592" s="32" t="s">
        <v>1025</v>
      </c>
      <c r="D592" s="7" t="s">
        <v>450</v>
      </c>
      <c r="E592" s="34" t="s">
        <v>277</v>
      </c>
      <c r="F592" s="7" t="s">
        <v>55</v>
      </c>
      <c r="G592" s="7" t="s">
        <v>889</v>
      </c>
      <c r="H592" s="7" t="s">
        <v>1073</v>
      </c>
      <c r="I592" s="7" t="s">
        <v>1946</v>
      </c>
      <c r="J592" s="7"/>
      <c r="K592" s="7" t="s">
        <v>892</v>
      </c>
      <c r="L592" s="27" t="s">
        <v>403</v>
      </c>
    </row>
    <row r="593" spans="2:12">
      <c r="B593" s="6">
        <v>589</v>
      </c>
      <c r="C593" s="32" t="s">
        <v>404</v>
      </c>
      <c r="D593" s="7" t="s">
        <v>1947</v>
      </c>
      <c r="E593" s="34" t="s">
        <v>277</v>
      </c>
      <c r="F593" s="7" t="s">
        <v>58</v>
      </c>
      <c r="G593" s="7" t="s">
        <v>540</v>
      </c>
      <c r="H593" s="7" t="s">
        <v>1558</v>
      </c>
      <c r="I593" s="7" t="s">
        <v>1948</v>
      </c>
      <c r="J593" s="7"/>
      <c r="K593" s="7" t="s">
        <v>543</v>
      </c>
      <c r="L593" s="27" t="s">
        <v>403</v>
      </c>
    </row>
    <row r="594" spans="2:12">
      <c r="B594" s="6">
        <v>590</v>
      </c>
      <c r="C594" s="32" t="s">
        <v>398</v>
      </c>
      <c r="D594" s="7" t="s">
        <v>1949</v>
      </c>
      <c r="E594" s="34" t="s">
        <v>277</v>
      </c>
      <c r="F594" s="7" t="s">
        <v>66</v>
      </c>
      <c r="G594" s="7" t="s">
        <v>1408</v>
      </c>
      <c r="H594" s="7" t="s">
        <v>1218</v>
      </c>
      <c r="I594" s="7" t="s">
        <v>1950</v>
      </c>
      <c r="J594" s="7"/>
      <c r="K594" s="7" t="s">
        <v>1410</v>
      </c>
      <c r="L594" s="27" t="s">
        <v>403</v>
      </c>
    </row>
    <row r="595" spans="2:12">
      <c r="B595" s="6">
        <v>591</v>
      </c>
      <c r="C595" s="32" t="s">
        <v>398</v>
      </c>
      <c r="D595" s="7" t="s">
        <v>1951</v>
      </c>
      <c r="E595" s="34" t="s">
        <v>277</v>
      </c>
      <c r="F595" s="7" t="s">
        <v>58</v>
      </c>
      <c r="G595" s="7" t="s">
        <v>889</v>
      </c>
      <c r="H595" s="7" t="s">
        <v>1952</v>
      </c>
      <c r="I595" s="7" t="s">
        <v>1953</v>
      </c>
      <c r="J595" s="7"/>
      <c r="K595" s="7" t="s">
        <v>892</v>
      </c>
      <c r="L595" s="27" t="s">
        <v>403</v>
      </c>
    </row>
    <row r="596" spans="2:12">
      <c r="B596" s="6">
        <v>592</v>
      </c>
      <c r="C596" s="32" t="s">
        <v>404</v>
      </c>
      <c r="D596" s="7" t="s">
        <v>1954</v>
      </c>
      <c r="E596" s="34" t="s">
        <v>277</v>
      </c>
      <c r="F596" s="7" t="s">
        <v>58</v>
      </c>
      <c r="G596" s="7" t="s">
        <v>540</v>
      </c>
      <c r="H596" s="7" t="s">
        <v>1955</v>
      </c>
      <c r="I596" s="7" t="s">
        <v>1956</v>
      </c>
      <c r="J596" s="7"/>
      <c r="K596" s="7" t="s">
        <v>543</v>
      </c>
      <c r="L596" s="27" t="s">
        <v>403</v>
      </c>
    </row>
    <row r="597" spans="2:12">
      <c r="B597" s="6">
        <v>593</v>
      </c>
      <c r="C597" s="32" t="s">
        <v>398</v>
      </c>
      <c r="D597" s="7" t="s">
        <v>1957</v>
      </c>
      <c r="E597" s="34" t="s">
        <v>277</v>
      </c>
      <c r="F597" s="7" t="s">
        <v>55</v>
      </c>
      <c r="G597" s="7" t="s">
        <v>615</v>
      </c>
      <c r="H597" s="7" t="s">
        <v>1958</v>
      </c>
      <c r="I597" s="7" t="s">
        <v>1959</v>
      </c>
      <c r="J597" s="7"/>
      <c r="K597" s="7" t="s">
        <v>618</v>
      </c>
      <c r="L597" s="27" t="s">
        <v>403</v>
      </c>
    </row>
    <row r="598" spans="2:12">
      <c r="B598" s="6">
        <v>594</v>
      </c>
      <c r="C598" s="32" t="s">
        <v>398</v>
      </c>
      <c r="D598" s="7" t="s">
        <v>1960</v>
      </c>
      <c r="E598" s="34" t="s">
        <v>278</v>
      </c>
      <c r="F598" s="7" t="s">
        <v>58</v>
      </c>
      <c r="G598" s="7" t="s">
        <v>889</v>
      </c>
      <c r="H598" s="7" t="s">
        <v>792</v>
      </c>
      <c r="I598" s="7" t="s">
        <v>1961</v>
      </c>
      <c r="J598" s="7"/>
      <c r="K598" s="7" t="s">
        <v>892</v>
      </c>
      <c r="L598" s="27" t="s">
        <v>403</v>
      </c>
    </row>
    <row r="599" spans="2:12">
      <c r="B599" s="6">
        <v>595</v>
      </c>
      <c r="C599" s="32" t="s">
        <v>398</v>
      </c>
      <c r="D599" s="7" t="s">
        <v>1962</v>
      </c>
      <c r="E599" s="34" t="s">
        <v>277</v>
      </c>
      <c r="F599" s="7" t="s">
        <v>58</v>
      </c>
      <c r="G599" s="7" t="s">
        <v>1444</v>
      </c>
      <c r="H599" s="7" t="s">
        <v>1963</v>
      </c>
      <c r="I599" s="7" t="s">
        <v>1964</v>
      </c>
      <c r="J599" s="7"/>
      <c r="K599" s="7" t="s">
        <v>1446</v>
      </c>
      <c r="L599" s="27" t="s">
        <v>403</v>
      </c>
    </row>
    <row r="600" spans="2:12">
      <c r="B600" s="6">
        <v>596</v>
      </c>
      <c r="C600" s="32" t="s">
        <v>404</v>
      </c>
      <c r="D600" s="7" t="s">
        <v>1965</v>
      </c>
      <c r="E600" s="34" t="s">
        <v>278</v>
      </c>
      <c r="F600" s="7" t="s">
        <v>83</v>
      </c>
      <c r="G600" s="7" t="s">
        <v>889</v>
      </c>
      <c r="H600" s="7" t="s">
        <v>1237</v>
      </c>
      <c r="I600" s="7" t="s">
        <v>1966</v>
      </c>
      <c r="J600" s="7"/>
      <c r="K600" s="7" t="s">
        <v>892</v>
      </c>
      <c r="L600" s="27" t="s">
        <v>403</v>
      </c>
    </row>
    <row r="601" spans="2:12">
      <c r="B601" s="6">
        <v>597</v>
      </c>
      <c r="C601" s="32" t="s">
        <v>404</v>
      </c>
      <c r="D601" s="7" t="s">
        <v>98</v>
      </c>
      <c r="E601" s="34" t="s">
        <v>277</v>
      </c>
      <c r="F601" s="7" t="s">
        <v>61</v>
      </c>
      <c r="G601" s="7" t="s">
        <v>540</v>
      </c>
      <c r="H601" s="7" t="s">
        <v>1082</v>
      </c>
      <c r="I601" s="7" t="s">
        <v>1967</v>
      </c>
      <c r="J601" s="7"/>
      <c r="K601" s="7" t="s">
        <v>543</v>
      </c>
      <c r="L601" s="27" t="s">
        <v>403</v>
      </c>
    </row>
    <row r="602" spans="2:12">
      <c r="B602" s="6">
        <v>598</v>
      </c>
      <c r="C602" s="32" t="s">
        <v>429</v>
      </c>
      <c r="D602" s="7" t="s">
        <v>1968</v>
      </c>
      <c r="E602" s="34" t="s">
        <v>277</v>
      </c>
      <c r="F602" s="7" t="s">
        <v>55</v>
      </c>
      <c r="G602" s="7" t="s">
        <v>889</v>
      </c>
      <c r="H602" s="7" t="s">
        <v>1969</v>
      </c>
      <c r="I602" s="7" t="s">
        <v>1970</v>
      </c>
      <c r="J602" s="7"/>
      <c r="K602" s="7" t="s">
        <v>892</v>
      </c>
      <c r="L602" s="27" t="s">
        <v>403</v>
      </c>
    </row>
    <row r="603" spans="2:12">
      <c r="B603" s="6">
        <v>599</v>
      </c>
      <c r="C603" s="32" t="s">
        <v>398</v>
      </c>
      <c r="D603" s="7" t="s">
        <v>1971</v>
      </c>
      <c r="E603" s="34" t="s">
        <v>278</v>
      </c>
      <c r="F603" s="7" t="s">
        <v>1911</v>
      </c>
      <c r="G603" s="7" t="s">
        <v>889</v>
      </c>
      <c r="H603" s="7" t="s">
        <v>915</v>
      </c>
      <c r="I603" s="7" t="s">
        <v>1972</v>
      </c>
      <c r="J603" s="7"/>
      <c r="K603" s="7" t="s">
        <v>892</v>
      </c>
      <c r="L603" s="27" t="s">
        <v>403</v>
      </c>
    </row>
    <row r="604" spans="2:12">
      <c r="B604" s="6">
        <v>600</v>
      </c>
      <c r="C604" s="32" t="s">
        <v>398</v>
      </c>
      <c r="D604" s="7" t="s">
        <v>1973</v>
      </c>
      <c r="E604" s="34" t="s">
        <v>278</v>
      </c>
      <c r="F604" s="7" t="s">
        <v>58</v>
      </c>
      <c r="G604" s="7" t="s">
        <v>615</v>
      </c>
      <c r="H604" s="7" t="s">
        <v>1620</v>
      </c>
      <c r="I604" s="7" t="s">
        <v>1974</v>
      </c>
      <c r="J604" s="7"/>
      <c r="K604" s="7" t="s">
        <v>618</v>
      </c>
      <c r="L604" s="27" t="s">
        <v>403</v>
      </c>
    </row>
    <row r="605" spans="2:12">
      <c r="B605" s="6">
        <v>601</v>
      </c>
      <c r="C605" s="32" t="s">
        <v>398</v>
      </c>
      <c r="D605" s="7" t="s">
        <v>1975</v>
      </c>
      <c r="E605" s="34" t="s">
        <v>277</v>
      </c>
      <c r="F605" s="7" t="s">
        <v>58</v>
      </c>
      <c r="G605" s="7" t="s">
        <v>889</v>
      </c>
      <c r="H605" s="7" t="s">
        <v>920</v>
      </c>
      <c r="I605" s="7" t="s">
        <v>1976</v>
      </c>
      <c r="J605" s="7"/>
      <c r="K605" s="7" t="s">
        <v>892</v>
      </c>
      <c r="L605" s="27" t="s">
        <v>403</v>
      </c>
    </row>
    <row r="606" spans="2:12">
      <c r="B606" s="6">
        <v>602</v>
      </c>
      <c r="C606" s="32" t="s">
        <v>398</v>
      </c>
      <c r="D606" s="7" t="s">
        <v>1977</v>
      </c>
      <c r="E606" s="34" t="s">
        <v>277</v>
      </c>
      <c r="F606" s="7" t="s">
        <v>131</v>
      </c>
      <c r="G606" s="7" t="s">
        <v>625</v>
      </c>
      <c r="H606" s="7" t="s">
        <v>1978</v>
      </c>
      <c r="I606" s="7" t="s">
        <v>1979</v>
      </c>
      <c r="J606" s="7"/>
      <c r="K606" s="7" t="s">
        <v>628</v>
      </c>
      <c r="L606" s="27" t="s">
        <v>403</v>
      </c>
    </row>
    <row r="607" spans="2:12">
      <c r="B607" s="6">
        <v>603</v>
      </c>
      <c r="C607" s="32" t="s">
        <v>398</v>
      </c>
      <c r="D607" s="7" t="s">
        <v>1980</v>
      </c>
      <c r="E607" s="34" t="s">
        <v>277</v>
      </c>
      <c r="F607" s="7" t="s">
        <v>58</v>
      </c>
      <c r="G607" s="7" t="s">
        <v>625</v>
      </c>
      <c r="H607" s="7" t="s">
        <v>1981</v>
      </c>
      <c r="I607" s="7" t="s">
        <v>1982</v>
      </c>
      <c r="J607" s="7"/>
      <c r="K607" s="7" t="s">
        <v>628</v>
      </c>
      <c r="L607" s="27" t="s">
        <v>403</v>
      </c>
    </row>
    <row r="608" spans="2:12">
      <c r="B608" s="6">
        <v>604</v>
      </c>
      <c r="C608" s="32" t="s">
        <v>398</v>
      </c>
      <c r="D608" s="7" t="s">
        <v>1983</v>
      </c>
      <c r="E608" s="34" t="s">
        <v>277</v>
      </c>
      <c r="F608" s="7" t="s">
        <v>55</v>
      </c>
      <c r="G608" s="7" t="s">
        <v>486</v>
      </c>
      <c r="H608" s="7" t="s">
        <v>1883</v>
      </c>
      <c r="I608" s="7" t="s">
        <v>1984</v>
      </c>
      <c r="J608" s="7"/>
      <c r="K608" s="7" t="s">
        <v>92</v>
      </c>
      <c r="L608" s="27" t="s">
        <v>403</v>
      </c>
    </row>
    <row r="609" spans="2:12">
      <c r="B609" s="6">
        <v>605</v>
      </c>
      <c r="C609" s="32" t="s">
        <v>429</v>
      </c>
      <c r="D609" s="7" t="s">
        <v>1985</v>
      </c>
      <c r="E609" s="34" t="s">
        <v>278</v>
      </c>
      <c r="F609" s="7" t="s">
        <v>602</v>
      </c>
      <c r="G609" s="7" t="s">
        <v>630</v>
      </c>
      <c r="H609" s="7" t="s">
        <v>1986</v>
      </c>
      <c r="I609" s="7" t="s">
        <v>1987</v>
      </c>
      <c r="J609" s="7"/>
      <c r="K609" s="7" t="s">
        <v>633</v>
      </c>
      <c r="L609" s="27" t="s">
        <v>403</v>
      </c>
    </row>
    <row r="610" spans="2:12">
      <c r="B610" s="6">
        <v>606</v>
      </c>
      <c r="C610" s="32" t="s">
        <v>398</v>
      </c>
      <c r="D610" s="7" t="s">
        <v>1988</v>
      </c>
      <c r="E610" s="34" t="s">
        <v>278</v>
      </c>
      <c r="F610" s="7" t="s">
        <v>58</v>
      </c>
      <c r="G610" s="7" t="s">
        <v>625</v>
      </c>
      <c r="H610" s="7" t="s">
        <v>1989</v>
      </c>
      <c r="I610" s="7" t="s">
        <v>1990</v>
      </c>
      <c r="J610" s="7"/>
      <c r="K610" s="7" t="s">
        <v>628</v>
      </c>
      <c r="L610" s="27" t="s">
        <v>403</v>
      </c>
    </row>
    <row r="611" spans="2:12">
      <c r="B611" s="6">
        <v>607</v>
      </c>
      <c r="C611" s="32" t="s">
        <v>404</v>
      </c>
      <c r="D611" s="7" t="s">
        <v>1991</v>
      </c>
      <c r="E611" s="34" t="s">
        <v>278</v>
      </c>
      <c r="F611" s="7" t="s">
        <v>1731</v>
      </c>
      <c r="G611" s="7" t="s">
        <v>540</v>
      </c>
      <c r="H611" s="7" t="s">
        <v>1992</v>
      </c>
      <c r="I611" s="7" t="s">
        <v>1993</v>
      </c>
      <c r="J611" s="7"/>
      <c r="K611" s="7" t="s">
        <v>543</v>
      </c>
      <c r="L611" s="27" t="s">
        <v>403</v>
      </c>
    </row>
    <row r="612" spans="2:12">
      <c r="B612" s="6">
        <v>608</v>
      </c>
      <c r="C612" s="32" t="s">
        <v>404</v>
      </c>
      <c r="D612" s="7" t="s">
        <v>1994</v>
      </c>
      <c r="E612" s="34" t="s">
        <v>278</v>
      </c>
      <c r="F612" s="7" t="s">
        <v>58</v>
      </c>
      <c r="G612" s="7" t="s">
        <v>889</v>
      </c>
      <c r="H612" s="7" t="s">
        <v>1914</v>
      </c>
      <c r="I612" s="7" t="s">
        <v>1995</v>
      </c>
      <c r="J612" s="7"/>
      <c r="K612" s="7" t="s">
        <v>892</v>
      </c>
      <c r="L612" s="27" t="s">
        <v>403</v>
      </c>
    </row>
    <row r="613" spans="2:12">
      <c r="B613" s="6">
        <v>609</v>
      </c>
      <c r="C613" s="32" t="s">
        <v>398</v>
      </c>
      <c r="D613" s="7" t="s">
        <v>1996</v>
      </c>
      <c r="E613" s="34" t="s">
        <v>278</v>
      </c>
      <c r="F613" s="7" t="s">
        <v>104</v>
      </c>
      <c r="G613" s="7" t="s">
        <v>479</v>
      </c>
      <c r="H613" s="7" t="s">
        <v>1651</v>
      </c>
      <c r="I613" s="7" t="s">
        <v>1997</v>
      </c>
      <c r="J613" s="7"/>
      <c r="K613" s="7" t="s">
        <v>76</v>
      </c>
      <c r="L613" s="27" t="s">
        <v>403</v>
      </c>
    </row>
    <row r="614" spans="2:12">
      <c r="B614" s="6">
        <v>610</v>
      </c>
      <c r="C614" s="32" t="s">
        <v>404</v>
      </c>
      <c r="D614" s="7" t="s">
        <v>1998</v>
      </c>
      <c r="E614" s="34" t="s">
        <v>277</v>
      </c>
      <c r="F614" s="7" t="s">
        <v>58</v>
      </c>
      <c r="G614" s="7" t="s">
        <v>1362</v>
      </c>
      <c r="H614" s="7" t="s">
        <v>1166</v>
      </c>
      <c r="I614" s="7" t="s">
        <v>1999</v>
      </c>
      <c r="J614" s="7"/>
      <c r="K614" s="7" t="s">
        <v>1365</v>
      </c>
      <c r="L614" s="27" t="s">
        <v>403</v>
      </c>
    </row>
    <row r="615" spans="2:12">
      <c r="B615" s="6">
        <v>611</v>
      </c>
      <c r="C615" s="32" t="s">
        <v>398</v>
      </c>
      <c r="D615" s="7" t="s">
        <v>2000</v>
      </c>
      <c r="E615" s="34" t="s">
        <v>277</v>
      </c>
      <c r="F615" s="7" t="s">
        <v>66</v>
      </c>
      <c r="G615" s="7" t="s">
        <v>479</v>
      </c>
      <c r="H615" s="7" t="s">
        <v>2001</v>
      </c>
      <c r="I615" s="7" t="s">
        <v>2002</v>
      </c>
      <c r="J615" s="7"/>
      <c r="K615" s="7" t="s">
        <v>76</v>
      </c>
      <c r="L615" s="27" t="s">
        <v>403</v>
      </c>
    </row>
    <row r="616" spans="2:12">
      <c r="B616" s="6">
        <v>612</v>
      </c>
      <c r="C616" s="32" t="s">
        <v>404</v>
      </c>
      <c r="D616" s="7" t="s">
        <v>2003</v>
      </c>
      <c r="E616" s="34" t="s">
        <v>277</v>
      </c>
      <c r="F616" s="7" t="s">
        <v>104</v>
      </c>
      <c r="G616" s="7" t="s">
        <v>849</v>
      </c>
      <c r="H616" s="7" t="s">
        <v>2004</v>
      </c>
      <c r="I616" s="7" t="s">
        <v>2005</v>
      </c>
      <c r="J616" s="7"/>
      <c r="K616" s="7" t="s">
        <v>852</v>
      </c>
      <c r="L616" s="27" t="s">
        <v>403</v>
      </c>
    </row>
    <row r="617" spans="2:12">
      <c r="B617" s="6">
        <v>613</v>
      </c>
      <c r="C617" s="32" t="s">
        <v>404</v>
      </c>
      <c r="D617" s="7" t="s">
        <v>2006</v>
      </c>
      <c r="E617" s="34" t="s">
        <v>277</v>
      </c>
      <c r="F617" s="7" t="s">
        <v>58</v>
      </c>
      <c r="G617" s="7" t="s">
        <v>982</v>
      </c>
      <c r="H617" s="7" t="s">
        <v>1040</v>
      </c>
      <c r="I617" s="7" t="s">
        <v>2007</v>
      </c>
      <c r="J617" s="7"/>
      <c r="K617" s="7" t="s">
        <v>985</v>
      </c>
      <c r="L617" s="27" t="s">
        <v>403</v>
      </c>
    </row>
    <row r="618" spans="2:12">
      <c r="B618" s="6">
        <v>614</v>
      </c>
      <c r="C618" s="32" t="s">
        <v>398</v>
      </c>
      <c r="D618" s="7" t="s">
        <v>2008</v>
      </c>
      <c r="E618" s="34" t="s">
        <v>277</v>
      </c>
      <c r="F618" s="7" t="s">
        <v>104</v>
      </c>
      <c r="G618" s="7" t="s">
        <v>849</v>
      </c>
      <c r="H618" s="7" t="s">
        <v>2009</v>
      </c>
      <c r="I618" s="7" t="s">
        <v>2010</v>
      </c>
      <c r="J618" s="7"/>
      <c r="K618" s="7" t="s">
        <v>852</v>
      </c>
      <c r="L618" s="27" t="s">
        <v>403</v>
      </c>
    </row>
    <row r="619" spans="2:12">
      <c r="B619" s="6">
        <v>615</v>
      </c>
      <c r="C619" s="32" t="s">
        <v>398</v>
      </c>
      <c r="D619" s="7" t="s">
        <v>2011</v>
      </c>
      <c r="E619" s="34" t="s">
        <v>277</v>
      </c>
      <c r="F619" s="7" t="s">
        <v>55</v>
      </c>
      <c r="G619" s="7" t="s">
        <v>982</v>
      </c>
      <c r="H619" s="7" t="s">
        <v>1047</v>
      </c>
      <c r="I619" s="7" t="s">
        <v>2012</v>
      </c>
      <c r="J619" s="7"/>
      <c r="K619" s="7" t="s">
        <v>985</v>
      </c>
      <c r="L619" s="27" t="s">
        <v>403</v>
      </c>
    </row>
    <row r="620" spans="2:12">
      <c r="B620" s="6">
        <v>616</v>
      </c>
      <c r="C620" s="32" t="s">
        <v>398</v>
      </c>
      <c r="D620" s="7" t="s">
        <v>2013</v>
      </c>
      <c r="E620" s="34" t="s">
        <v>277</v>
      </c>
      <c r="F620" s="7" t="s">
        <v>55</v>
      </c>
      <c r="G620" s="7" t="s">
        <v>889</v>
      </c>
      <c r="H620" s="7" t="s">
        <v>2014</v>
      </c>
      <c r="I620" s="7" t="s">
        <v>2015</v>
      </c>
      <c r="J620" s="7"/>
      <c r="K620" s="7" t="s">
        <v>892</v>
      </c>
      <c r="L620" s="27" t="s">
        <v>403</v>
      </c>
    </row>
    <row r="621" spans="2:12">
      <c r="B621" s="6">
        <v>617</v>
      </c>
      <c r="C621" s="32" t="s">
        <v>1025</v>
      </c>
      <c r="D621" s="7" t="s">
        <v>2016</v>
      </c>
      <c r="E621" s="34" t="s">
        <v>278</v>
      </c>
      <c r="F621" s="7" t="s">
        <v>267</v>
      </c>
      <c r="G621" s="7" t="s">
        <v>603</v>
      </c>
      <c r="H621" s="7" t="s">
        <v>2017</v>
      </c>
      <c r="I621" s="7" t="s">
        <v>2018</v>
      </c>
      <c r="J621" s="7"/>
      <c r="K621" s="7" t="s">
        <v>606</v>
      </c>
      <c r="L621" s="27" t="s">
        <v>403</v>
      </c>
    </row>
    <row r="622" spans="2:12">
      <c r="B622" s="6">
        <v>618</v>
      </c>
      <c r="C622" s="32" t="s">
        <v>404</v>
      </c>
      <c r="D622" s="7" t="s">
        <v>200</v>
      </c>
      <c r="E622" s="34" t="s">
        <v>278</v>
      </c>
      <c r="F622" s="7" t="s">
        <v>58</v>
      </c>
      <c r="G622" s="7" t="s">
        <v>603</v>
      </c>
      <c r="H622" s="7" t="s">
        <v>2019</v>
      </c>
      <c r="I622" s="7" t="s">
        <v>2020</v>
      </c>
      <c r="J622" s="7"/>
      <c r="K622" s="7" t="s">
        <v>606</v>
      </c>
      <c r="L622" s="27" t="s">
        <v>403</v>
      </c>
    </row>
    <row r="623" spans="2:12">
      <c r="B623" s="6">
        <v>619</v>
      </c>
      <c r="C623" s="32" t="s">
        <v>398</v>
      </c>
      <c r="D623" s="7" t="s">
        <v>2021</v>
      </c>
      <c r="E623" s="34" t="s">
        <v>278</v>
      </c>
      <c r="F623" s="7" t="s">
        <v>2022</v>
      </c>
      <c r="G623" s="7" t="s">
        <v>907</v>
      </c>
      <c r="H623" s="7" t="s">
        <v>2023</v>
      </c>
      <c r="I623" s="7" t="s">
        <v>2024</v>
      </c>
      <c r="J623" s="7"/>
      <c r="K623" s="7" t="s">
        <v>910</v>
      </c>
      <c r="L623" s="27" t="s">
        <v>403</v>
      </c>
    </row>
    <row r="624" spans="2:12">
      <c r="B624" s="6">
        <v>620</v>
      </c>
      <c r="C624" s="32" t="s">
        <v>404</v>
      </c>
      <c r="D624" s="7" t="s">
        <v>194</v>
      </c>
      <c r="E624" s="34" t="s">
        <v>277</v>
      </c>
      <c r="F624" s="7" t="s">
        <v>58</v>
      </c>
      <c r="G624" s="7" t="s">
        <v>603</v>
      </c>
      <c r="H624" s="7" t="s">
        <v>2025</v>
      </c>
      <c r="I624" s="7" t="s">
        <v>2026</v>
      </c>
      <c r="J624" s="7"/>
      <c r="K624" s="7" t="s">
        <v>606</v>
      </c>
      <c r="L624" s="27" t="s">
        <v>403</v>
      </c>
    </row>
    <row r="625" spans="2:12">
      <c r="B625" s="6">
        <v>621</v>
      </c>
      <c r="C625" s="32" t="s">
        <v>404</v>
      </c>
      <c r="D625" s="7" t="s">
        <v>2027</v>
      </c>
      <c r="E625" s="34" t="s">
        <v>277</v>
      </c>
      <c r="F625" s="7" t="s">
        <v>58</v>
      </c>
      <c r="G625" s="7" t="s">
        <v>982</v>
      </c>
      <c r="H625" s="7" t="s">
        <v>1304</v>
      </c>
      <c r="I625" s="7" t="s">
        <v>2028</v>
      </c>
      <c r="J625" s="7"/>
      <c r="K625" s="7" t="s">
        <v>985</v>
      </c>
      <c r="L625" s="27" t="s">
        <v>403</v>
      </c>
    </row>
    <row r="626" spans="2:12">
      <c r="B626" s="6">
        <v>622</v>
      </c>
      <c r="C626" s="32" t="s">
        <v>398</v>
      </c>
      <c r="D626" s="7" t="s">
        <v>2029</v>
      </c>
      <c r="E626" s="34" t="s">
        <v>277</v>
      </c>
      <c r="F626" s="7" t="s">
        <v>2030</v>
      </c>
      <c r="G626" s="7" t="s">
        <v>800</v>
      </c>
      <c r="H626" s="7" t="s">
        <v>2031</v>
      </c>
      <c r="I626" s="7" t="s">
        <v>2032</v>
      </c>
      <c r="J626" s="7"/>
      <c r="K626" s="7" t="s">
        <v>803</v>
      </c>
      <c r="L626" s="27" t="s">
        <v>403</v>
      </c>
    </row>
    <row r="627" spans="2:12">
      <c r="B627" s="6">
        <v>623</v>
      </c>
      <c r="C627" s="32" t="s">
        <v>398</v>
      </c>
      <c r="D627" s="7" t="s">
        <v>2033</v>
      </c>
      <c r="E627" s="34" t="s">
        <v>278</v>
      </c>
      <c r="F627" s="7" t="s">
        <v>58</v>
      </c>
      <c r="G627" s="7" t="s">
        <v>1408</v>
      </c>
      <c r="H627" s="7" t="s">
        <v>2034</v>
      </c>
      <c r="I627" s="7" t="s">
        <v>2035</v>
      </c>
      <c r="J627" s="7"/>
      <c r="K627" s="7" t="s">
        <v>1410</v>
      </c>
      <c r="L627" s="27" t="s">
        <v>403</v>
      </c>
    </row>
    <row r="628" spans="2:12">
      <c r="B628" s="6">
        <v>624</v>
      </c>
      <c r="C628" s="32" t="s">
        <v>398</v>
      </c>
      <c r="D628" s="7" t="s">
        <v>2036</v>
      </c>
      <c r="E628" s="34" t="s">
        <v>278</v>
      </c>
      <c r="F628" s="7" t="s">
        <v>83</v>
      </c>
      <c r="G628" s="7" t="s">
        <v>1330</v>
      </c>
      <c r="H628" s="7" t="s">
        <v>2037</v>
      </c>
      <c r="I628" s="7" t="s">
        <v>2038</v>
      </c>
      <c r="J628" s="7"/>
      <c r="K628" s="7" t="s">
        <v>1333</v>
      </c>
      <c r="L628" s="27" t="s">
        <v>403</v>
      </c>
    </row>
    <row r="629" spans="2:12">
      <c r="B629" s="6">
        <v>625</v>
      </c>
      <c r="C629" s="32" t="s">
        <v>404</v>
      </c>
      <c r="D629" s="7" t="s">
        <v>2039</v>
      </c>
      <c r="E629" s="34" t="s">
        <v>278</v>
      </c>
      <c r="F629" s="7" t="s">
        <v>58</v>
      </c>
      <c r="G629" s="7" t="s">
        <v>540</v>
      </c>
      <c r="H629" s="7" t="s">
        <v>1631</v>
      </c>
      <c r="I629" s="7" t="s">
        <v>2040</v>
      </c>
      <c r="J629" s="7"/>
      <c r="K629" s="7" t="s">
        <v>543</v>
      </c>
      <c r="L629" s="27" t="s">
        <v>403</v>
      </c>
    </row>
    <row r="630" spans="2:12">
      <c r="B630" s="6">
        <v>626</v>
      </c>
      <c r="C630" s="32" t="s">
        <v>429</v>
      </c>
      <c r="D630" s="7" t="s">
        <v>2041</v>
      </c>
      <c r="E630" s="34" t="s">
        <v>278</v>
      </c>
      <c r="F630" s="7" t="s">
        <v>104</v>
      </c>
      <c r="G630" s="7" t="s">
        <v>540</v>
      </c>
      <c r="H630" s="7" t="s">
        <v>2042</v>
      </c>
      <c r="I630" s="7" t="s">
        <v>2043</v>
      </c>
      <c r="J630" s="7"/>
      <c r="K630" s="7" t="s">
        <v>543</v>
      </c>
      <c r="L630" s="27" t="s">
        <v>403</v>
      </c>
    </row>
    <row r="631" spans="2:12">
      <c r="B631" s="6">
        <v>627</v>
      </c>
      <c r="C631" s="32" t="s">
        <v>404</v>
      </c>
      <c r="D631" s="7" t="s">
        <v>2044</v>
      </c>
      <c r="E631" s="34" t="s">
        <v>277</v>
      </c>
      <c r="F631" s="7" t="s">
        <v>55</v>
      </c>
      <c r="G631" s="7" t="s">
        <v>907</v>
      </c>
      <c r="H631" s="7" t="s">
        <v>2045</v>
      </c>
      <c r="I631" s="7" t="s">
        <v>2046</v>
      </c>
      <c r="J631" s="7"/>
      <c r="K631" s="7" t="s">
        <v>910</v>
      </c>
      <c r="L631" s="27" t="s">
        <v>403</v>
      </c>
    </row>
    <row r="632" spans="2:12">
      <c r="B632" s="6">
        <v>628</v>
      </c>
      <c r="C632" s="32" t="s">
        <v>398</v>
      </c>
      <c r="D632" s="7" t="s">
        <v>2047</v>
      </c>
      <c r="E632" s="34" t="s">
        <v>278</v>
      </c>
      <c r="F632" s="7" t="s">
        <v>66</v>
      </c>
      <c r="G632" s="7" t="s">
        <v>540</v>
      </c>
      <c r="H632" s="7" t="s">
        <v>2048</v>
      </c>
      <c r="I632" s="7" t="s">
        <v>2049</v>
      </c>
      <c r="J632" s="7"/>
      <c r="K632" s="7" t="s">
        <v>543</v>
      </c>
      <c r="L632" s="27" t="s">
        <v>403</v>
      </c>
    </row>
    <row r="633" spans="2:12">
      <c r="B633" s="6">
        <v>629</v>
      </c>
      <c r="C633" s="32" t="s">
        <v>404</v>
      </c>
      <c r="D633" s="7" t="s">
        <v>2050</v>
      </c>
      <c r="E633" s="34" t="s">
        <v>278</v>
      </c>
      <c r="F633" s="7" t="s">
        <v>58</v>
      </c>
      <c r="G633" s="7" t="s">
        <v>540</v>
      </c>
      <c r="H633" s="7" t="s">
        <v>1106</v>
      </c>
      <c r="I633" s="7" t="s">
        <v>2051</v>
      </c>
      <c r="J633" s="7"/>
      <c r="K633" s="7" t="s">
        <v>543</v>
      </c>
      <c r="L633" s="27" t="s">
        <v>403</v>
      </c>
    </row>
    <row r="634" spans="2:12">
      <c r="B634" s="6">
        <v>630</v>
      </c>
      <c r="C634" s="32" t="s">
        <v>398</v>
      </c>
      <c r="D634" s="7" t="s">
        <v>2052</v>
      </c>
      <c r="E634" s="34" t="s">
        <v>277</v>
      </c>
      <c r="F634" s="7" t="s">
        <v>55</v>
      </c>
      <c r="G634" s="7" t="s">
        <v>540</v>
      </c>
      <c r="H634" s="7" t="s">
        <v>2053</v>
      </c>
      <c r="I634" s="7" t="s">
        <v>2054</v>
      </c>
      <c r="J634" s="7"/>
      <c r="K634" s="7" t="s">
        <v>543</v>
      </c>
      <c r="L634" s="27" t="s">
        <v>403</v>
      </c>
    </row>
    <row r="635" spans="2:12">
      <c r="B635" s="6">
        <v>631</v>
      </c>
      <c r="C635" s="32" t="s">
        <v>398</v>
      </c>
      <c r="D635" s="7" t="s">
        <v>2055</v>
      </c>
      <c r="E635" s="34" t="s">
        <v>278</v>
      </c>
      <c r="F635" s="7" t="s">
        <v>55</v>
      </c>
      <c r="G635" s="7" t="s">
        <v>712</v>
      </c>
      <c r="H635" s="7" t="s">
        <v>2056</v>
      </c>
      <c r="I635" s="7" t="s">
        <v>2057</v>
      </c>
      <c r="J635" s="7"/>
      <c r="K635" s="7" t="s">
        <v>715</v>
      </c>
      <c r="L635" s="27" t="s">
        <v>403</v>
      </c>
    </row>
    <row r="636" spans="2:12">
      <c r="B636" s="6">
        <v>632</v>
      </c>
      <c r="C636" s="32" t="s">
        <v>398</v>
      </c>
      <c r="D636" s="7" t="s">
        <v>2058</v>
      </c>
      <c r="E636" s="34" t="s">
        <v>277</v>
      </c>
      <c r="F636" s="7" t="s">
        <v>58</v>
      </c>
      <c r="G636" s="7" t="s">
        <v>1330</v>
      </c>
      <c r="H636" s="7" t="s">
        <v>2059</v>
      </c>
      <c r="I636" s="7" t="s">
        <v>2060</v>
      </c>
      <c r="J636" s="7"/>
      <c r="K636" s="7" t="s">
        <v>1333</v>
      </c>
      <c r="L636" s="27" t="s">
        <v>403</v>
      </c>
    </row>
    <row r="637" spans="2:12">
      <c r="B637" s="6">
        <v>633</v>
      </c>
      <c r="C637" s="32" t="s">
        <v>398</v>
      </c>
      <c r="D637" s="7" t="s">
        <v>177</v>
      </c>
      <c r="E637" s="34" t="s">
        <v>277</v>
      </c>
      <c r="F637" s="7" t="s">
        <v>58</v>
      </c>
      <c r="G637" s="7" t="s">
        <v>997</v>
      </c>
      <c r="H637" s="7" t="s">
        <v>2061</v>
      </c>
      <c r="I637" s="7" t="s">
        <v>2062</v>
      </c>
      <c r="J637" s="7"/>
      <c r="K637" s="7" t="s">
        <v>1000</v>
      </c>
      <c r="L637" s="27" t="s">
        <v>403</v>
      </c>
    </row>
    <row r="638" spans="2:12">
      <c r="B638" s="6">
        <v>634</v>
      </c>
      <c r="C638" s="32" t="s">
        <v>398</v>
      </c>
      <c r="D638" s="7" t="s">
        <v>71</v>
      </c>
      <c r="E638" s="34" t="s">
        <v>278</v>
      </c>
      <c r="F638" s="7" t="s">
        <v>58</v>
      </c>
      <c r="G638" s="7" t="s">
        <v>405</v>
      </c>
      <c r="H638" s="7" t="s">
        <v>484</v>
      </c>
      <c r="I638" s="7" t="s">
        <v>2063</v>
      </c>
      <c r="J638" s="7"/>
      <c r="K638" s="7" t="s">
        <v>408</v>
      </c>
      <c r="L638" s="27" t="s">
        <v>403</v>
      </c>
    </row>
    <row r="639" spans="2:12">
      <c r="B639" s="6">
        <v>635</v>
      </c>
      <c r="C639" s="32" t="s">
        <v>398</v>
      </c>
      <c r="D639" s="7" t="s">
        <v>2064</v>
      </c>
      <c r="E639" s="34" t="s">
        <v>278</v>
      </c>
      <c r="F639" s="7" t="s">
        <v>267</v>
      </c>
      <c r="G639" s="7" t="s">
        <v>625</v>
      </c>
      <c r="H639" s="7" t="s">
        <v>2065</v>
      </c>
      <c r="I639" s="7" t="s">
        <v>2066</v>
      </c>
      <c r="J639" s="7"/>
      <c r="K639" s="7" t="s">
        <v>628</v>
      </c>
      <c r="L639" s="27" t="s">
        <v>403</v>
      </c>
    </row>
    <row r="640" spans="2:12">
      <c r="B640" s="6">
        <v>636</v>
      </c>
      <c r="C640" s="32" t="s">
        <v>404</v>
      </c>
      <c r="D640" s="7" t="s">
        <v>2067</v>
      </c>
      <c r="E640" s="34" t="s">
        <v>277</v>
      </c>
      <c r="F640" s="7" t="s">
        <v>58</v>
      </c>
      <c r="G640" s="7" t="s">
        <v>660</v>
      </c>
      <c r="H640" s="7" t="s">
        <v>2068</v>
      </c>
      <c r="I640" s="7" t="s">
        <v>2069</v>
      </c>
      <c r="J640" s="7"/>
      <c r="K640" s="7" t="s">
        <v>663</v>
      </c>
      <c r="L640" s="27" t="s">
        <v>403</v>
      </c>
    </row>
    <row r="641" spans="2:12">
      <c r="B641" s="6">
        <v>637</v>
      </c>
      <c r="C641" s="32" t="s">
        <v>404</v>
      </c>
      <c r="D641" s="7" t="s">
        <v>2070</v>
      </c>
      <c r="E641" s="34" t="s">
        <v>277</v>
      </c>
      <c r="F641" s="7" t="s">
        <v>58</v>
      </c>
      <c r="G641" s="7" t="s">
        <v>907</v>
      </c>
      <c r="H641" s="7" t="s">
        <v>973</v>
      </c>
      <c r="I641" s="7" t="s">
        <v>2071</v>
      </c>
      <c r="J641" s="7"/>
      <c r="K641" s="7" t="s">
        <v>910</v>
      </c>
      <c r="L641" s="27" t="s">
        <v>403</v>
      </c>
    </row>
    <row r="642" spans="2:12">
      <c r="B642" s="6">
        <v>638</v>
      </c>
      <c r="C642" s="32" t="s">
        <v>398</v>
      </c>
      <c r="D642" s="7" t="s">
        <v>2072</v>
      </c>
      <c r="E642" s="34" t="s">
        <v>277</v>
      </c>
      <c r="F642" s="7" t="s">
        <v>55</v>
      </c>
      <c r="G642" s="7" t="s">
        <v>889</v>
      </c>
      <c r="H642" s="7" t="s">
        <v>1040</v>
      </c>
      <c r="I642" s="7" t="s">
        <v>2073</v>
      </c>
      <c r="J642" s="7"/>
      <c r="K642" s="7" t="s">
        <v>892</v>
      </c>
      <c r="L642" s="27" t="s">
        <v>403</v>
      </c>
    </row>
    <row r="643" spans="2:12">
      <c r="B643" s="6">
        <v>639</v>
      </c>
      <c r="C643" s="32" t="s">
        <v>398</v>
      </c>
      <c r="D643" s="7" t="s">
        <v>2074</v>
      </c>
      <c r="E643" s="34" t="s">
        <v>278</v>
      </c>
      <c r="F643" s="7" t="s">
        <v>58</v>
      </c>
      <c r="G643" s="7" t="s">
        <v>849</v>
      </c>
      <c r="H643" s="7" t="s">
        <v>2075</v>
      </c>
      <c r="I643" s="7" t="s">
        <v>2076</v>
      </c>
      <c r="J643" s="7"/>
      <c r="K643" s="7" t="s">
        <v>852</v>
      </c>
      <c r="L643" s="27" t="s">
        <v>403</v>
      </c>
    </row>
    <row r="644" spans="2:12">
      <c r="B644" s="6">
        <v>640</v>
      </c>
      <c r="C644" s="32" t="s">
        <v>404</v>
      </c>
      <c r="D644" s="7" t="s">
        <v>64</v>
      </c>
      <c r="E644" s="34" t="s">
        <v>277</v>
      </c>
      <c r="F644" s="7" t="s">
        <v>61</v>
      </c>
      <c r="G644" s="7" t="s">
        <v>405</v>
      </c>
      <c r="H644" s="7" t="s">
        <v>599</v>
      </c>
      <c r="I644" s="7" t="s">
        <v>2077</v>
      </c>
      <c r="J644" s="7"/>
      <c r="K644" s="7" t="s">
        <v>408</v>
      </c>
      <c r="L644" s="27" t="s">
        <v>403</v>
      </c>
    </row>
    <row r="645" spans="2:12">
      <c r="B645" s="6">
        <v>641</v>
      </c>
      <c r="C645" s="32" t="s">
        <v>398</v>
      </c>
      <c r="D645" s="7" t="s">
        <v>2078</v>
      </c>
      <c r="E645" s="34" t="s">
        <v>278</v>
      </c>
      <c r="F645" s="7" t="s">
        <v>58</v>
      </c>
      <c r="G645" s="7" t="s">
        <v>625</v>
      </c>
      <c r="H645" s="7" t="s">
        <v>2079</v>
      </c>
      <c r="I645" s="7" t="s">
        <v>2080</v>
      </c>
      <c r="J645" s="7"/>
      <c r="K645" s="7" t="s">
        <v>628</v>
      </c>
      <c r="L645" s="27" t="s">
        <v>403</v>
      </c>
    </row>
    <row r="646" spans="2:12">
      <c r="B646" s="6">
        <v>642</v>
      </c>
      <c r="C646" s="32" t="s">
        <v>398</v>
      </c>
      <c r="D646" s="7" t="s">
        <v>2081</v>
      </c>
      <c r="E646" s="34" t="s">
        <v>278</v>
      </c>
      <c r="F646" s="7" t="s">
        <v>55</v>
      </c>
      <c r="G646" s="7" t="s">
        <v>849</v>
      </c>
      <c r="H646" s="7" t="s">
        <v>2082</v>
      </c>
      <c r="I646" s="7" t="s">
        <v>2083</v>
      </c>
      <c r="J646" s="7"/>
      <c r="K646" s="7" t="s">
        <v>852</v>
      </c>
      <c r="L646" s="27" t="s">
        <v>403</v>
      </c>
    </row>
    <row r="647" spans="2:12">
      <c r="B647" s="6">
        <v>643</v>
      </c>
      <c r="C647" s="32" t="s">
        <v>398</v>
      </c>
      <c r="D647" s="7" t="s">
        <v>2084</v>
      </c>
      <c r="E647" s="34" t="s">
        <v>277</v>
      </c>
      <c r="F647" s="7" t="s">
        <v>265</v>
      </c>
      <c r="G647" s="7" t="s">
        <v>849</v>
      </c>
      <c r="H647" s="7" t="s">
        <v>2082</v>
      </c>
      <c r="I647" s="7" t="s">
        <v>2083</v>
      </c>
      <c r="J647" s="7"/>
      <c r="K647" s="7" t="s">
        <v>852</v>
      </c>
      <c r="L647" s="27" t="s">
        <v>403</v>
      </c>
    </row>
    <row r="648" spans="2:12">
      <c r="B648" s="6">
        <v>644</v>
      </c>
      <c r="C648" s="32" t="s">
        <v>398</v>
      </c>
      <c r="D648" s="7" t="s">
        <v>2085</v>
      </c>
      <c r="E648" s="34" t="s">
        <v>278</v>
      </c>
      <c r="F648" s="7" t="s">
        <v>61</v>
      </c>
      <c r="G648" s="7" t="s">
        <v>660</v>
      </c>
      <c r="H648" s="7" t="s">
        <v>2086</v>
      </c>
      <c r="I648" s="7" t="s">
        <v>2087</v>
      </c>
      <c r="J648" s="7"/>
      <c r="K648" s="7" t="s">
        <v>663</v>
      </c>
      <c r="L648" s="27" t="s">
        <v>403</v>
      </c>
    </row>
    <row r="649" spans="2:12">
      <c r="B649" s="6">
        <v>645</v>
      </c>
      <c r="C649" s="32" t="s">
        <v>398</v>
      </c>
      <c r="D649" s="7" t="s">
        <v>2088</v>
      </c>
      <c r="E649" s="34" t="s">
        <v>277</v>
      </c>
      <c r="F649" s="7" t="s">
        <v>58</v>
      </c>
      <c r="G649" s="7" t="s">
        <v>849</v>
      </c>
      <c r="H649" s="7" t="s">
        <v>2089</v>
      </c>
      <c r="I649" s="7" t="s">
        <v>2090</v>
      </c>
      <c r="J649" s="7"/>
      <c r="K649" s="7" t="s">
        <v>852</v>
      </c>
      <c r="L649" s="27" t="s">
        <v>403</v>
      </c>
    </row>
    <row r="650" spans="2:12">
      <c r="B650" s="6">
        <v>646</v>
      </c>
      <c r="C650" s="32" t="s">
        <v>398</v>
      </c>
      <c r="D650" s="7" t="s">
        <v>132</v>
      </c>
      <c r="E650" s="34" t="s">
        <v>277</v>
      </c>
      <c r="F650" s="7" t="s">
        <v>83</v>
      </c>
      <c r="G650" s="7" t="s">
        <v>405</v>
      </c>
      <c r="H650" s="7" t="s">
        <v>2091</v>
      </c>
      <c r="I650" s="7" t="s">
        <v>2092</v>
      </c>
      <c r="J650" s="7"/>
      <c r="K650" s="7" t="s">
        <v>408</v>
      </c>
      <c r="L650" s="27" t="s">
        <v>403</v>
      </c>
    </row>
    <row r="651" spans="2:12">
      <c r="B651" s="6">
        <v>647</v>
      </c>
      <c r="C651" s="32" t="s">
        <v>404</v>
      </c>
      <c r="D651" s="7" t="s">
        <v>2093</v>
      </c>
      <c r="E651" s="34" t="s">
        <v>277</v>
      </c>
      <c r="F651" s="7" t="s">
        <v>2022</v>
      </c>
      <c r="G651" s="7" t="s">
        <v>907</v>
      </c>
      <c r="H651" s="7" t="s">
        <v>2094</v>
      </c>
      <c r="I651" s="7" t="s">
        <v>2095</v>
      </c>
      <c r="J651" s="7"/>
      <c r="K651" s="7" t="s">
        <v>910</v>
      </c>
      <c r="L651" s="27" t="s">
        <v>403</v>
      </c>
    </row>
    <row r="652" spans="2:12">
      <c r="B652" s="6">
        <v>648</v>
      </c>
      <c r="C652" s="32" t="s">
        <v>398</v>
      </c>
      <c r="D652" s="7" t="s">
        <v>2096</v>
      </c>
      <c r="E652" s="34" t="s">
        <v>278</v>
      </c>
      <c r="F652" s="7" t="s">
        <v>55</v>
      </c>
      <c r="G652" s="7" t="s">
        <v>849</v>
      </c>
      <c r="H652" s="7" t="s">
        <v>2097</v>
      </c>
      <c r="I652" s="7" t="s">
        <v>2098</v>
      </c>
      <c r="J652" s="7"/>
      <c r="K652" s="7" t="s">
        <v>852</v>
      </c>
      <c r="L652" s="27" t="s">
        <v>403</v>
      </c>
    </row>
    <row r="653" spans="2:12">
      <c r="B653" s="6">
        <v>649</v>
      </c>
      <c r="C653" s="32" t="s">
        <v>398</v>
      </c>
      <c r="D653" s="7" t="s">
        <v>2099</v>
      </c>
      <c r="E653" s="34" t="s">
        <v>277</v>
      </c>
      <c r="F653" s="7" t="s">
        <v>83</v>
      </c>
      <c r="G653" s="7" t="s">
        <v>660</v>
      </c>
      <c r="H653" s="7" t="s">
        <v>2100</v>
      </c>
      <c r="I653" s="7" t="s">
        <v>2101</v>
      </c>
      <c r="J653" s="7"/>
      <c r="K653" s="7" t="s">
        <v>663</v>
      </c>
      <c r="L653" s="27" t="s">
        <v>403</v>
      </c>
    </row>
    <row r="654" spans="2:12">
      <c r="B654" s="6">
        <v>650</v>
      </c>
      <c r="C654" s="32" t="s">
        <v>398</v>
      </c>
      <c r="D654" s="7" t="s">
        <v>2102</v>
      </c>
      <c r="E654" s="34" t="s">
        <v>278</v>
      </c>
      <c r="F654" s="7" t="s">
        <v>58</v>
      </c>
      <c r="G654" s="7" t="s">
        <v>625</v>
      </c>
      <c r="H654" s="7" t="s">
        <v>2103</v>
      </c>
      <c r="I654" s="7" t="s">
        <v>2104</v>
      </c>
      <c r="J654" s="7"/>
      <c r="K654" s="7" t="s">
        <v>628</v>
      </c>
      <c r="L654" s="27" t="s">
        <v>403</v>
      </c>
    </row>
    <row r="655" spans="2:12">
      <c r="B655" s="6">
        <v>651</v>
      </c>
      <c r="C655" s="32" t="s">
        <v>398</v>
      </c>
      <c r="D655" s="7" t="s">
        <v>2105</v>
      </c>
      <c r="E655" s="34" t="s">
        <v>278</v>
      </c>
      <c r="F655" s="7" t="s">
        <v>104</v>
      </c>
      <c r="G655" s="7" t="s">
        <v>982</v>
      </c>
      <c r="H655" s="7" t="s">
        <v>2106</v>
      </c>
      <c r="I655" s="7" t="s">
        <v>2107</v>
      </c>
      <c r="J655" s="7"/>
      <c r="K655" s="7" t="s">
        <v>985</v>
      </c>
      <c r="L655" s="27" t="s">
        <v>403</v>
      </c>
    </row>
    <row r="656" spans="2:12">
      <c r="B656" s="6">
        <v>652</v>
      </c>
      <c r="C656" s="32" t="s">
        <v>398</v>
      </c>
      <c r="D656" s="7" t="s">
        <v>2108</v>
      </c>
      <c r="E656" s="34" t="s">
        <v>277</v>
      </c>
      <c r="F656" s="7" t="s">
        <v>265</v>
      </c>
      <c r="G656" s="7" t="s">
        <v>907</v>
      </c>
      <c r="H656" s="7" t="s">
        <v>2109</v>
      </c>
      <c r="I656" s="7" t="s">
        <v>2110</v>
      </c>
      <c r="J656" s="7"/>
      <c r="K656" s="7" t="s">
        <v>910</v>
      </c>
      <c r="L656" s="27" t="s">
        <v>403</v>
      </c>
    </row>
    <row r="657" spans="2:12">
      <c r="B657" s="6">
        <v>653</v>
      </c>
      <c r="C657" s="32" t="s">
        <v>398</v>
      </c>
      <c r="D657" s="7" t="s">
        <v>222</v>
      </c>
      <c r="E657" s="34" t="s">
        <v>277</v>
      </c>
      <c r="F657" s="7" t="s">
        <v>55</v>
      </c>
      <c r="G657" s="7" t="s">
        <v>997</v>
      </c>
      <c r="H657" s="7" t="s">
        <v>1441</v>
      </c>
      <c r="I657" s="7" t="s">
        <v>2111</v>
      </c>
      <c r="J657" s="7"/>
      <c r="K657" s="7" t="s">
        <v>1000</v>
      </c>
      <c r="L657" s="27" t="s">
        <v>403</v>
      </c>
    </row>
    <row r="658" spans="2:12">
      <c r="B658" s="6">
        <v>654</v>
      </c>
      <c r="C658" s="32" t="s">
        <v>398</v>
      </c>
      <c r="D658" s="7" t="s">
        <v>2112</v>
      </c>
      <c r="E658" s="34" t="s">
        <v>277</v>
      </c>
      <c r="F658" s="7" t="s">
        <v>55</v>
      </c>
      <c r="G658" s="7" t="s">
        <v>467</v>
      </c>
      <c r="H658" s="7" t="s">
        <v>2113</v>
      </c>
      <c r="I658" s="7" t="s">
        <v>2114</v>
      </c>
      <c r="J658" s="7"/>
      <c r="K658" s="7" t="s">
        <v>470</v>
      </c>
      <c r="L658" s="27" t="s">
        <v>403</v>
      </c>
    </row>
    <row r="659" spans="2:12">
      <c r="B659" s="6">
        <v>655</v>
      </c>
      <c r="C659" s="32" t="s">
        <v>398</v>
      </c>
      <c r="D659" s="7" t="s">
        <v>117</v>
      </c>
      <c r="E659" s="34" t="s">
        <v>277</v>
      </c>
      <c r="F659" s="7" t="s">
        <v>55</v>
      </c>
      <c r="G659" s="7" t="s">
        <v>889</v>
      </c>
      <c r="H659" s="7" t="s">
        <v>2115</v>
      </c>
      <c r="I659" s="7" t="s">
        <v>2116</v>
      </c>
      <c r="J659" s="7"/>
      <c r="K659" s="7" t="s">
        <v>892</v>
      </c>
      <c r="L659" s="27" t="s">
        <v>403</v>
      </c>
    </row>
    <row r="660" spans="2:12">
      <c r="B660" s="6">
        <v>656</v>
      </c>
      <c r="C660" s="32" t="s">
        <v>398</v>
      </c>
      <c r="D660" s="7" t="s">
        <v>2117</v>
      </c>
      <c r="E660" s="34" t="s">
        <v>277</v>
      </c>
      <c r="F660" s="7" t="s">
        <v>55</v>
      </c>
      <c r="G660" s="7" t="s">
        <v>1094</v>
      </c>
      <c r="H660" s="7" t="s">
        <v>2118</v>
      </c>
      <c r="I660" s="7" t="s">
        <v>2119</v>
      </c>
      <c r="J660" s="7"/>
      <c r="K660" s="7" t="s">
        <v>158</v>
      </c>
      <c r="L660" s="27" t="s">
        <v>403</v>
      </c>
    </row>
    <row r="661" spans="2:12">
      <c r="B661" s="6">
        <v>657</v>
      </c>
      <c r="C661" s="32" t="s">
        <v>398</v>
      </c>
      <c r="D661" s="7" t="s">
        <v>2120</v>
      </c>
      <c r="E661" s="34" t="s">
        <v>278</v>
      </c>
      <c r="F661" s="7" t="s">
        <v>55</v>
      </c>
      <c r="G661" s="7" t="s">
        <v>982</v>
      </c>
      <c r="H661" s="7" t="s">
        <v>2094</v>
      </c>
      <c r="I661" s="7" t="s">
        <v>2121</v>
      </c>
      <c r="J661" s="7"/>
      <c r="K661" s="7" t="s">
        <v>985</v>
      </c>
      <c r="L661" s="27" t="s">
        <v>403</v>
      </c>
    </row>
    <row r="662" spans="2:12">
      <c r="B662" s="6">
        <v>658</v>
      </c>
      <c r="C662" s="32" t="s">
        <v>398</v>
      </c>
      <c r="D662" s="7" t="s">
        <v>2122</v>
      </c>
      <c r="E662" s="34" t="s">
        <v>278</v>
      </c>
      <c r="F662" s="7" t="s">
        <v>55</v>
      </c>
      <c r="G662" s="7" t="s">
        <v>889</v>
      </c>
      <c r="H662" s="7" t="s">
        <v>2123</v>
      </c>
      <c r="I662" s="7" t="s">
        <v>2124</v>
      </c>
      <c r="J662" s="7"/>
      <c r="K662" s="7" t="s">
        <v>892</v>
      </c>
      <c r="L662" s="27" t="s">
        <v>403</v>
      </c>
    </row>
    <row r="663" spans="2:12">
      <c r="B663" s="6">
        <v>659</v>
      </c>
      <c r="C663" s="32" t="s">
        <v>404</v>
      </c>
      <c r="D663" s="7" t="s">
        <v>2125</v>
      </c>
      <c r="E663" s="34" t="s">
        <v>278</v>
      </c>
      <c r="F663" s="7" t="s">
        <v>58</v>
      </c>
      <c r="G663" s="7" t="s">
        <v>492</v>
      </c>
      <c r="H663" s="7" t="s">
        <v>2126</v>
      </c>
      <c r="I663" s="7" t="s">
        <v>2127</v>
      </c>
      <c r="J663" s="7"/>
      <c r="K663" s="7" t="s">
        <v>495</v>
      </c>
      <c r="L663" s="27" t="s">
        <v>403</v>
      </c>
    </row>
    <row r="664" spans="2:12">
      <c r="B664" s="6">
        <v>660</v>
      </c>
      <c r="C664" s="32" t="s">
        <v>398</v>
      </c>
      <c r="D664" s="7" t="s">
        <v>115</v>
      </c>
      <c r="E664" s="34" t="s">
        <v>277</v>
      </c>
      <c r="F664" s="7" t="s">
        <v>55</v>
      </c>
      <c r="G664" s="7" t="s">
        <v>889</v>
      </c>
      <c r="H664" s="7" t="s">
        <v>2128</v>
      </c>
      <c r="I664" s="7" t="s">
        <v>2129</v>
      </c>
      <c r="J664" s="7"/>
      <c r="K664" s="7" t="s">
        <v>892</v>
      </c>
      <c r="L664" s="27" t="s">
        <v>403</v>
      </c>
    </row>
    <row r="665" spans="2:12">
      <c r="B665" s="6">
        <v>661</v>
      </c>
      <c r="C665" s="32" t="s">
        <v>404</v>
      </c>
      <c r="D665" s="7" t="s">
        <v>2130</v>
      </c>
      <c r="E665" s="34" t="s">
        <v>278</v>
      </c>
      <c r="F665" s="7" t="s">
        <v>55</v>
      </c>
      <c r="G665" s="7" t="s">
        <v>1094</v>
      </c>
      <c r="H665" s="7" t="s">
        <v>2131</v>
      </c>
      <c r="I665" s="7" t="s">
        <v>2132</v>
      </c>
      <c r="J665" s="7"/>
      <c r="K665" s="7" t="s">
        <v>158</v>
      </c>
      <c r="L665" s="27" t="s">
        <v>403</v>
      </c>
    </row>
    <row r="666" spans="2:12">
      <c r="B666" s="6">
        <v>662</v>
      </c>
      <c r="C666" s="32" t="s">
        <v>398</v>
      </c>
      <c r="D666" s="7" t="s">
        <v>2133</v>
      </c>
      <c r="E666" s="34" t="s">
        <v>278</v>
      </c>
      <c r="F666" s="7" t="s">
        <v>202</v>
      </c>
      <c r="G666" s="7" t="s">
        <v>889</v>
      </c>
      <c r="H666" s="7" t="s">
        <v>2023</v>
      </c>
      <c r="I666" s="7" t="s">
        <v>2134</v>
      </c>
      <c r="J666" s="7"/>
      <c r="K666" s="7" t="s">
        <v>892</v>
      </c>
      <c r="L666" s="27" t="s">
        <v>403</v>
      </c>
    </row>
    <row r="667" spans="2:12">
      <c r="B667" s="6">
        <v>663</v>
      </c>
      <c r="C667" s="32" t="s">
        <v>429</v>
      </c>
      <c r="D667" s="7" t="s">
        <v>2135</v>
      </c>
      <c r="E667" s="34" t="s">
        <v>278</v>
      </c>
      <c r="F667" s="7" t="s">
        <v>602</v>
      </c>
      <c r="G667" s="7" t="s">
        <v>630</v>
      </c>
      <c r="H667" s="7" t="s">
        <v>2136</v>
      </c>
      <c r="I667" s="7" t="s">
        <v>2137</v>
      </c>
      <c r="J667" s="7"/>
      <c r="K667" s="7" t="s">
        <v>633</v>
      </c>
      <c r="L667" s="27" t="s">
        <v>403</v>
      </c>
    </row>
    <row r="668" spans="2:12">
      <c r="B668" s="6">
        <v>664</v>
      </c>
      <c r="C668" s="32" t="s">
        <v>404</v>
      </c>
      <c r="D668" s="7" t="s">
        <v>2138</v>
      </c>
      <c r="E668" s="34" t="s">
        <v>277</v>
      </c>
      <c r="F668" s="7" t="s">
        <v>55</v>
      </c>
      <c r="G668" s="7" t="s">
        <v>1444</v>
      </c>
      <c r="H668" s="7" t="s">
        <v>2139</v>
      </c>
      <c r="I668" s="7" t="s">
        <v>2140</v>
      </c>
      <c r="J668" s="7"/>
      <c r="K668" s="7" t="s">
        <v>1446</v>
      </c>
      <c r="L668" s="27" t="s">
        <v>403</v>
      </c>
    </row>
    <row r="669" spans="2:12">
      <c r="B669" s="6">
        <v>665</v>
      </c>
      <c r="C669" s="32" t="s">
        <v>398</v>
      </c>
      <c r="D669" s="7" t="s">
        <v>2141</v>
      </c>
      <c r="E669" s="34" t="s">
        <v>277</v>
      </c>
      <c r="F669" s="7" t="s">
        <v>58</v>
      </c>
      <c r="G669" s="7" t="s">
        <v>479</v>
      </c>
      <c r="H669" s="7" t="s">
        <v>2142</v>
      </c>
      <c r="I669" s="7" t="s">
        <v>2143</v>
      </c>
      <c r="J669" s="7"/>
      <c r="K669" s="7" t="s">
        <v>76</v>
      </c>
      <c r="L669" s="27" t="s">
        <v>403</v>
      </c>
    </row>
    <row r="670" spans="2:12">
      <c r="B670" s="6">
        <v>666</v>
      </c>
      <c r="C670" s="32" t="s">
        <v>398</v>
      </c>
      <c r="D670" s="7" t="s">
        <v>2144</v>
      </c>
      <c r="E670" s="34" t="s">
        <v>277</v>
      </c>
      <c r="F670" s="7" t="s">
        <v>58</v>
      </c>
      <c r="G670" s="7" t="s">
        <v>660</v>
      </c>
      <c r="H670" s="7" t="s">
        <v>1492</v>
      </c>
      <c r="I670" s="7" t="s">
        <v>2145</v>
      </c>
      <c r="J670" s="7"/>
      <c r="K670" s="7" t="s">
        <v>663</v>
      </c>
      <c r="L670" s="27" t="s">
        <v>403</v>
      </c>
    </row>
    <row r="671" spans="2:12">
      <c r="B671" s="6">
        <v>667</v>
      </c>
      <c r="C671" s="32" t="s">
        <v>398</v>
      </c>
      <c r="D671" s="7" t="s">
        <v>2146</v>
      </c>
      <c r="E671" s="34" t="s">
        <v>277</v>
      </c>
      <c r="F671" s="7" t="s">
        <v>131</v>
      </c>
      <c r="G671" s="7" t="s">
        <v>492</v>
      </c>
      <c r="H671" s="7" t="s">
        <v>1776</v>
      </c>
      <c r="I671" s="7" t="s">
        <v>2147</v>
      </c>
      <c r="J671" s="7"/>
      <c r="K671" s="7" t="s">
        <v>495</v>
      </c>
      <c r="L671" s="27" t="s">
        <v>403</v>
      </c>
    </row>
    <row r="672" spans="2:12">
      <c r="B672" s="6">
        <v>668</v>
      </c>
      <c r="C672" s="32" t="s">
        <v>398</v>
      </c>
      <c r="D672" s="7" t="s">
        <v>2148</v>
      </c>
      <c r="E672" s="34" t="s">
        <v>278</v>
      </c>
      <c r="F672" s="7" t="s">
        <v>55</v>
      </c>
      <c r="G672" s="7" t="s">
        <v>486</v>
      </c>
      <c r="H672" s="7" t="s">
        <v>2149</v>
      </c>
      <c r="I672" s="7" t="s">
        <v>2150</v>
      </c>
      <c r="J672" s="7"/>
      <c r="K672" s="7" t="s">
        <v>92</v>
      </c>
      <c r="L672" s="27" t="s">
        <v>403</v>
      </c>
    </row>
    <row r="673" spans="2:12">
      <c r="B673" s="6">
        <v>669</v>
      </c>
      <c r="C673" s="32" t="s">
        <v>404</v>
      </c>
      <c r="D673" s="7" t="s">
        <v>2151</v>
      </c>
      <c r="E673" s="34" t="s">
        <v>278</v>
      </c>
      <c r="F673" s="7" t="s">
        <v>58</v>
      </c>
      <c r="G673" s="7" t="s">
        <v>889</v>
      </c>
      <c r="H673" s="7" t="s">
        <v>2152</v>
      </c>
      <c r="I673" s="7" t="s">
        <v>2153</v>
      </c>
      <c r="J673" s="7"/>
      <c r="K673" s="7" t="s">
        <v>892</v>
      </c>
      <c r="L673" s="27" t="s">
        <v>403</v>
      </c>
    </row>
    <row r="674" spans="2:12">
      <c r="B674" s="6">
        <v>670</v>
      </c>
      <c r="C674" s="32" t="s">
        <v>404</v>
      </c>
      <c r="D674" s="7" t="s">
        <v>2154</v>
      </c>
      <c r="E674" s="34" t="s">
        <v>277</v>
      </c>
      <c r="F674" s="7" t="s">
        <v>55</v>
      </c>
      <c r="G674" s="7" t="s">
        <v>907</v>
      </c>
      <c r="H674" s="7" t="s">
        <v>2155</v>
      </c>
      <c r="I674" s="7" t="s">
        <v>2156</v>
      </c>
      <c r="J674" s="7"/>
      <c r="K674" s="7" t="s">
        <v>910</v>
      </c>
      <c r="L674" s="27" t="s">
        <v>403</v>
      </c>
    </row>
    <row r="675" spans="2:12">
      <c r="B675" s="6">
        <v>671</v>
      </c>
      <c r="C675" s="32" t="s">
        <v>398</v>
      </c>
      <c r="D675" s="7" t="s">
        <v>2157</v>
      </c>
      <c r="E675" s="34" t="s">
        <v>277</v>
      </c>
      <c r="F675" s="7" t="s">
        <v>55</v>
      </c>
      <c r="G675" s="7" t="s">
        <v>982</v>
      </c>
      <c r="H675" s="7" t="s">
        <v>2158</v>
      </c>
      <c r="I675" s="7" t="s">
        <v>2159</v>
      </c>
      <c r="J675" s="7"/>
      <c r="K675" s="7" t="s">
        <v>985</v>
      </c>
      <c r="L675" s="27" t="s">
        <v>403</v>
      </c>
    </row>
    <row r="676" spans="2:12">
      <c r="B676" s="6">
        <v>672</v>
      </c>
      <c r="C676" s="32" t="s">
        <v>398</v>
      </c>
      <c r="D676" s="7" t="s">
        <v>180</v>
      </c>
      <c r="E676" s="34" t="s">
        <v>277</v>
      </c>
      <c r="F676" s="7" t="s">
        <v>104</v>
      </c>
      <c r="G676" s="7" t="s">
        <v>712</v>
      </c>
      <c r="H676" s="7" t="s">
        <v>2160</v>
      </c>
      <c r="I676" s="7" t="s">
        <v>2161</v>
      </c>
      <c r="J676" s="7"/>
      <c r="K676" s="7" t="s">
        <v>715</v>
      </c>
      <c r="L676" s="27" t="s">
        <v>403</v>
      </c>
    </row>
    <row r="677" spans="2:12">
      <c r="B677" s="6">
        <v>673</v>
      </c>
      <c r="C677" s="32" t="s">
        <v>398</v>
      </c>
      <c r="D677" s="7" t="s">
        <v>2162</v>
      </c>
      <c r="E677" s="34" t="s">
        <v>277</v>
      </c>
      <c r="F677" s="7" t="s">
        <v>58</v>
      </c>
      <c r="G677" s="7" t="s">
        <v>1330</v>
      </c>
      <c r="H677" s="7" t="s">
        <v>2163</v>
      </c>
      <c r="I677" s="7" t="s">
        <v>2164</v>
      </c>
      <c r="J677" s="7"/>
      <c r="K677" s="7" t="s">
        <v>1333</v>
      </c>
      <c r="L677" s="27" t="s">
        <v>403</v>
      </c>
    </row>
    <row r="678" spans="2:12">
      <c r="B678" s="6">
        <v>674</v>
      </c>
      <c r="C678" s="32" t="s">
        <v>398</v>
      </c>
      <c r="D678" s="7" t="s">
        <v>2165</v>
      </c>
      <c r="E678" s="34" t="s">
        <v>277</v>
      </c>
      <c r="F678" s="7" t="s">
        <v>61</v>
      </c>
      <c r="G678" s="7" t="s">
        <v>1362</v>
      </c>
      <c r="H678" s="7" t="s">
        <v>2166</v>
      </c>
      <c r="I678" s="7" t="s">
        <v>2167</v>
      </c>
      <c r="J678" s="7"/>
      <c r="K678" s="7" t="s">
        <v>1365</v>
      </c>
      <c r="L678" s="27" t="s">
        <v>403</v>
      </c>
    </row>
    <row r="679" spans="2:12">
      <c r="B679" s="6">
        <v>675</v>
      </c>
      <c r="C679" s="32" t="s">
        <v>398</v>
      </c>
      <c r="D679" s="7" t="s">
        <v>2168</v>
      </c>
      <c r="E679" s="34" t="s">
        <v>278</v>
      </c>
      <c r="F679" s="7" t="s">
        <v>58</v>
      </c>
      <c r="G679" s="7" t="s">
        <v>660</v>
      </c>
      <c r="H679" s="7" t="s">
        <v>2169</v>
      </c>
      <c r="I679" s="7" t="s">
        <v>2170</v>
      </c>
      <c r="J679" s="7"/>
      <c r="K679" s="7" t="s">
        <v>663</v>
      </c>
      <c r="L679" s="27" t="s">
        <v>403</v>
      </c>
    </row>
    <row r="680" spans="2:12">
      <c r="B680" s="6">
        <v>676</v>
      </c>
      <c r="C680" s="32" t="s">
        <v>398</v>
      </c>
      <c r="D680" s="7" t="s">
        <v>2171</v>
      </c>
      <c r="E680" s="34" t="s">
        <v>278</v>
      </c>
      <c r="F680" s="7" t="s">
        <v>55</v>
      </c>
      <c r="G680" s="7" t="s">
        <v>1362</v>
      </c>
      <c r="H680" s="7" t="s">
        <v>1883</v>
      </c>
      <c r="I680" s="7" t="s">
        <v>2172</v>
      </c>
      <c r="J680" s="7"/>
      <c r="K680" s="7" t="s">
        <v>1365</v>
      </c>
      <c r="L680" s="27" t="s">
        <v>403</v>
      </c>
    </row>
    <row r="681" spans="2:12">
      <c r="B681" s="6">
        <v>677</v>
      </c>
      <c r="C681" s="32" t="s">
        <v>398</v>
      </c>
      <c r="D681" s="7" t="s">
        <v>2173</v>
      </c>
      <c r="E681" s="34" t="s">
        <v>277</v>
      </c>
      <c r="F681" s="7" t="s">
        <v>66</v>
      </c>
      <c r="G681" s="7" t="s">
        <v>712</v>
      </c>
      <c r="H681" s="7" t="s">
        <v>1163</v>
      </c>
      <c r="I681" s="7" t="s">
        <v>2174</v>
      </c>
      <c r="J681" s="7"/>
      <c r="K681" s="7" t="s">
        <v>715</v>
      </c>
      <c r="L681" s="27" t="s">
        <v>403</v>
      </c>
    </row>
    <row r="682" spans="2:12">
      <c r="B682" s="6">
        <v>678</v>
      </c>
      <c r="C682" s="32" t="s">
        <v>398</v>
      </c>
      <c r="D682" s="7" t="s">
        <v>144</v>
      </c>
      <c r="E682" s="34" t="s">
        <v>277</v>
      </c>
      <c r="F682" s="7" t="s">
        <v>131</v>
      </c>
      <c r="G682" s="7" t="s">
        <v>399</v>
      </c>
      <c r="H682" s="7" t="s">
        <v>2175</v>
      </c>
      <c r="I682" s="7" t="s">
        <v>2176</v>
      </c>
      <c r="J682" s="7"/>
      <c r="K682" s="7" t="s">
        <v>402</v>
      </c>
      <c r="L682" s="27" t="s">
        <v>403</v>
      </c>
    </row>
    <row r="683" spans="2:12">
      <c r="B683" s="6">
        <v>679</v>
      </c>
      <c r="C683" s="32" t="s">
        <v>398</v>
      </c>
      <c r="D683" s="7" t="s">
        <v>2177</v>
      </c>
      <c r="E683" s="34" t="s">
        <v>277</v>
      </c>
      <c r="F683" s="7" t="s">
        <v>55</v>
      </c>
      <c r="G683" s="7" t="s">
        <v>467</v>
      </c>
      <c r="H683" s="7" t="s">
        <v>2178</v>
      </c>
      <c r="I683" s="7" t="s">
        <v>2179</v>
      </c>
      <c r="J683" s="7"/>
      <c r="K683" s="7" t="s">
        <v>470</v>
      </c>
      <c r="L683" s="27" t="s">
        <v>403</v>
      </c>
    </row>
    <row r="684" spans="2:12">
      <c r="B684" s="6">
        <v>680</v>
      </c>
      <c r="C684" s="32" t="s">
        <v>429</v>
      </c>
      <c r="D684" s="7" t="s">
        <v>207</v>
      </c>
      <c r="E684" s="34" t="s">
        <v>277</v>
      </c>
      <c r="F684" s="7" t="s">
        <v>131</v>
      </c>
      <c r="G684" s="7" t="s">
        <v>1330</v>
      </c>
      <c r="H684" s="7" t="s">
        <v>2180</v>
      </c>
      <c r="I684" s="7" t="s">
        <v>2181</v>
      </c>
      <c r="J684" s="7"/>
      <c r="K684" s="7" t="s">
        <v>1333</v>
      </c>
      <c r="L684" s="27" t="s">
        <v>403</v>
      </c>
    </row>
    <row r="685" spans="2:12">
      <c r="B685" s="6">
        <v>681</v>
      </c>
      <c r="C685" s="32" t="s">
        <v>398</v>
      </c>
      <c r="D685" s="7" t="s">
        <v>2182</v>
      </c>
      <c r="E685" s="34" t="s">
        <v>277</v>
      </c>
      <c r="F685" s="7" t="s">
        <v>58</v>
      </c>
      <c r="G685" s="7" t="s">
        <v>941</v>
      </c>
      <c r="H685" s="7" t="s">
        <v>2183</v>
      </c>
      <c r="I685" s="7" t="s">
        <v>2184</v>
      </c>
      <c r="J685" s="7"/>
      <c r="K685" s="7" t="s">
        <v>944</v>
      </c>
      <c r="L685" s="27" t="s">
        <v>403</v>
      </c>
    </row>
    <row r="686" spans="2:12">
      <c r="B686" s="6">
        <v>682</v>
      </c>
      <c r="C686" s="32" t="s">
        <v>398</v>
      </c>
      <c r="D686" s="7" t="s">
        <v>2185</v>
      </c>
      <c r="E686" s="34" t="s">
        <v>277</v>
      </c>
      <c r="F686" s="7" t="s">
        <v>55</v>
      </c>
      <c r="G686" s="7" t="s">
        <v>1330</v>
      </c>
      <c r="H686" s="7" t="s">
        <v>2186</v>
      </c>
      <c r="I686" s="7" t="s">
        <v>2187</v>
      </c>
      <c r="J686" s="7"/>
      <c r="K686" s="7" t="s">
        <v>1333</v>
      </c>
      <c r="L686" s="27" t="s">
        <v>403</v>
      </c>
    </row>
    <row r="687" spans="2:12">
      <c r="B687" s="6">
        <v>683</v>
      </c>
      <c r="C687" s="32" t="s">
        <v>404</v>
      </c>
      <c r="D687" s="7" t="s">
        <v>2188</v>
      </c>
      <c r="E687" s="34" t="s">
        <v>277</v>
      </c>
      <c r="F687" s="7" t="s">
        <v>58</v>
      </c>
      <c r="G687" s="7" t="s">
        <v>982</v>
      </c>
      <c r="H687" s="7" t="s">
        <v>1266</v>
      </c>
      <c r="I687" s="7" t="s">
        <v>2189</v>
      </c>
      <c r="J687" s="7"/>
      <c r="K687" s="7" t="s">
        <v>985</v>
      </c>
      <c r="L687" s="27" t="s">
        <v>403</v>
      </c>
    </row>
    <row r="688" spans="2:12">
      <c r="B688" s="6">
        <v>684</v>
      </c>
      <c r="C688" s="32" t="s">
        <v>398</v>
      </c>
      <c r="D688" s="7" t="s">
        <v>195</v>
      </c>
      <c r="E688" s="34" t="s">
        <v>278</v>
      </c>
      <c r="F688" s="7" t="s">
        <v>58</v>
      </c>
      <c r="G688" s="7" t="s">
        <v>660</v>
      </c>
      <c r="H688" s="7" t="s">
        <v>2190</v>
      </c>
      <c r="I688" s="7" t="s">
        <v>2191</v>
      </c>
      <c r="J688" s="7"/>
      <c r="K688" s="7" t="s">
        <v>663</v>
      </c>
      <c r="L688" s="27" t="s">
        <v>403</v>
      </c>
    </row>
    <row r="689" spans="2:12">
      <c r="B689" s="6">
        <v>685</v>
      </c>
      <c r="C689" s="32" t="s">
        <v>398</v>
      </c>
      <c r="D689" s="7" t="s">
        <v>2192</v>
      </c>
      <c r="E689" s="34" t="s">
        <v>277</v>
      </c>
      <c r="F689" s="7" t="s">
        <v>55</v>
      </c>
      <c r="G689" s="7" t="s">
        <v>712</v>
      </c>
      <c r="H689" s="7" t="s">
        <v>2193</v>
      </c>
      <c r="I689" s="7" t="s">
        <v>2194</v>
      </c>
      <c r="J689" s="7"/>
      <c r="K689" s="7" t="s">
        <v>715</v>
      </c>
      <c r="L689" s="27" t="s">
        <v>403</v>
      </c>
    </row>
    <row r="690" spans="2:12">
      <c r="B690" s="6">
        <v>686</v>
      </c>
      <c r="C690" s="32" t="s">
        <v>404</v>
      </c>
      <c r="D690" s="7" t="s">
        <v>2195</v>
      </c>
      <c r="E690" s="34" t="s">
        <v>278</v>
      </c>
      <c r="F690" s="7" t="s">
        <v>58</v>
      </c>
      <c r="G690" s="7" t="s">
        <v>1330</v>
      </c>
      <c r="H690" s="7" t="s">
        <v>2196</v>
      </c>
      <c r="I690" s="7" t="s">
        <v>2197</v>
      </c>
      <c r="J690" s="7"/>
      <c r="K690" s="7" t="s">
        <v>1333</v>
      </c>
      <c r="L690" s="27" t="s">
        <v>403</v>
      </c>
    </row>
    <row r="691" spans="2:12">
      <c r="B691" s="6">
        <v>687</v>
      </c>
      <c r="C691" s="32" t="s">
        <v>398</v>
      </c>
      <c r="D691" s="7" t="s">
        <v>2198</v>
      </c>
      <c r="E691" s="34" t="s">
        <v>278</v>
      </c>
      <c r="F691" s="7" t="s">
        <v>454</v>
      </c>
      <c r="G691" s="7" t="s">
        <v>492</v>
      </c>
      <c r="H691" s="7" t="s">
        <v>2199</v>
      </c>
      <c r="I691" s="7" t="s">
        <v>2200</v>
      </c>
      <c r="J691" s="7"/>
      <c r="K691" s="7" t="s">
        <v>495</v>
      </c>
      <c r="L691" s="27" t="s">
        <v>403</v>
      </c>
    </row>
    <row r="692" spans="2:12">
      <c r="B692" s="6">
        <v>688</v>
      </c>
      <c r="C692" s="32" t="s">
        <v>404</v>
      </c>
      <c r="D692" s="7" t="s">
        <v>2201</v>
      </c>
      <c r="E692" s="34" t="s">
        <v>277</v>
      </c>
      <c r="F692" s="7" t="s">
        <v>55</v>
      </c>
      <c r="G692" s="7" t="s">
        <v>1444</v>
      </c>
      <c r="H692" s="7" t="s">
        <v>2202</v>
      </c>
      <c r="I692" s="7" t="s">
        <v>2203</v>
      </c>
      <c r="J692" s="7"/>
      <c r="K692" s="7" t="s">
        <v>1446</v>
      </c>
      <c r="L692" s="27" t="s">
        <v>403</v>
      </c>
    </row>
    <row r="693" spans="2:12">
      <c r="B693" s="6">
        <v>689</v>
      </c>
      <c r="C693" s="32" t="s">
        <v>404</v>
      </c>
      <c r="D693" s="7" t="s">
        <v>105</v>
      </c>
      <c r="E693" s="34" t="s">
        <v>278</v>
      </c>
      <c r="F693" s="7" t="s">
        <v>58</v>
      </c>
      <c r="G693" s="7" t="s">
        <v>941</v>
      </c>
      <c r="H693" s="7" t="s">
        <v>2204</v>
      </c>
      <c r="I693" s="7" t="s">
        <v>2205</v>
      </c>
      <c r="J693" s="7"/>
      <c r="K693" s="7" t="s">
        <v>944</v>
      </c>
      <c r="L693" s="27" t="s">
        <v>403</v>
      </c>
    </row>
    <row r="694" spans="2:12">
      <c r="B694" s="6">
        <v>690</v>
      </c>
      <c r="C694" s="32" t="s">
        <v>398</v>
      </c>
      <c r="D694" s="7" t="s">
        <v>146</v>
      </c>
      <c r="E694" s="34" t="s">
        <v>278</v>
      </c>
      <c r="F694" s="7" t="s">
        <v>55</v>
      </c>
      <c r="G694" s="7" t="s">
        <v>540</v>
      </c>
      <c r="H694" s="7" t="s">
        <v>2206</v>
      </c>
      <c r="I694" s="7" t="s">
        <v>2207</v>
      </c>
      <c r="J694" s="7"/>
      <c r="K694" s="7" t="s">
        <v>543</v>
      </c>
      <c r="L694" s="27" t="s">
        <v>403</v>
      </c>
    </row>
    <row r="695" spans="2:12">
      <c r="B695" s="6">
        <v>691</v>
      </c>
      <c r="C695" s="32" t="s">
        <v>398</v>
      </c>
      <c r="D695" s="7" t="s">
        <v>2208</v>
      </c>
      <c r="E695" s="34" t="s">
        <v>278</v>
      </c>
      <c r="F695" s="7" t="s">
        <v>2209</v>
      </c>
      <c r="G695" s="7" t="s">
        <v>540</v>
      </c>
      <c r="H695" s="7" t="s">
        <v>1183</v>
      </c>
      <c r="I695" s="7" t="s">
        <v>2210</v>
      </c>
      <c r="J695" s="7"/>
      <c r="K695" s="7" t="s">
        <v>543</v>
      </c>
      <c r="L695" s="27" t="s">
        <v>403</v>
      </c>
    </row>
    <row r="696" spans="2:12">
      <c r="B696" s="6">
        <v>692</v>
      </c>
      <c r="C696" s="32" t="s">
        <v>429</v>
      </c>
      <c r="D696" s="7" t="s">
        <v>2211</v>
      </c>
      <c r="E696" s="34" t="s">
        <v>278</v>
      </c>
      <c r="F696" s="7" t="s">
        <v>58</v>
      </c>
      <c r="G696" s="7" t="s">
        <v>660</v>
      </c>
      <c r="H696" s="7" t="s">
        <v>2212</v>
      </c>
      <c r="I696" s="7" t="s">
        <v>2213</v>
      </c>
      <c r="J696" s="7"/>
      <c r="K696" s="7" t="s">
        <v>663</v>
      </c>
      <c r="L696" s="27" t="s">
        <v>403</v>
      </c>
    </row>
    <row r="697" spans="2:12">
      <c r="B697" s="6">
        <v>693</v>
      </c>
      <c r="C697" s="32" t="s">
        <v>404</v>
      </c>
      <c r="D697" s="7" t="s">
        <v>2214</v>
      </c>
      <c r="E697" s="34" t="s">
        <v>278</v>
      </c>
      <c r="F697" s="7" t="s">
        <v>58</v>
      </c>
      <c r="G697" s="7" t="s">
        <v>540</v>
      </c>
      <c r="H697" s="7" t="s">
        <v>1194</v>
      </c>
      <c r="I697" s="7" t="s">
        <v>2215</v>
      </c>
      <c r="J697" s="7"/>
      <c r="K697" s="7" t="s">
        <v>543</v>
      </c>
      <c r="L697" s="27" t="s">
        <v>403</v>
      </c>
    </row>
    <row r="698" spans="2:12">
      <c r="B698" s="6">
        <v>694</v>
      </c>
      <c r="C698" s="32" t="s">
        <v>398</v>
      </c>
      <c r="D698" s="7" t="s">
        <v>2216</v>
      </c>
      <c r="E698" s="34" t="s">
        <v>278</v>
      </c>
      <c r="F698" s="7" t="s">
        <v>104</v>
      </c>
      <c r="G698" s="7" t="s">
        <v>941</v>
      </c>
      <c r="H698" s="7" t="s">
        <v>2217</v>
      </c>
      <c r="I698" s="7" t="s">
        <v>2218</v>
      </c>
      <c r="J698" s="7"/>
      <c r="K698" s="7" t="s">
        <v>944</v>
      </c>
      <c r="L698" s="27" t="s">
        <v>403</v>
      </c>
    </row>
    <row r="699" spans="2:12">
      <c r="B699" s="6">
        <v>695</v>
      </c>
      <c r="C699" s="32" t="s">
        <v>398</v>
      </c>
      <c r="D699" s="7" t="s">
        <v>2219</v>
      </c>
      <c r="E699" s="34" t="s">
        <v>277</v>
      </c>
      <c r="F699" s="7" t="s">
        <v>55</v>
      </c>
      <c r="G699" s="7" t="s">
        <v>795</v>
      </c>
      <c r="H699" s="7" t="s">
        <v>2220</v>
      </c>
      <c r="I699" s="7" t="s">
        <v>2221</v>
      </c>
      <c r="J699" s="7"/>
      <c r="K699" s="7" t="s">
        <v>798</v>
      </c>
      <c r="L699" s="27" t="s">
        <v>403</v>
      </c>
    </row>
    <row r="700" spans="2:12">
      <c r="B700" s="6">
        <v>696</v>
      </c>
      <c r="C700" s="32" t="s">
        <v>404</v>
      </c>
      <c r="D700" s="7" t="s">
        <v>2222</v>
      </c>
      <c r="E700" s="34" t="s">
        <v>278</v>
      </c>
      <c r="F700" s="7" t="s">
        <v>58</v>
      </c>
      <c r="G700" s="7" t="s">
        <v>492</v>
      </c>
      <c r="H700" s="7" t="s">
        <v>2223</v>
      </c>
      <c r="I700" s="7" t="s">
        <v>2224</v>
      </c>
      <c r="J700" s="7"/>
      <c r="K700" s="7" t="s">
        <v>495</v>
      </c>
      <c r="L700" s="27" t="s">
        <v>403</v>
      </c>
    </row>
    <row r="701" spans="2:12">
      <c r="B701" s="6">
        <v>697</v>
      </c>
      <c r="C701" s="32" t="s">
        <v>398</v>
      </c>
      <c r="D701" s="7" t="s">
        <v>2225</v>
      </c>
      <c r="E701" s="34" t="s">
        <v>277</v>
      </c>
      <c r="F701" s="7" t="s">
        <v>58</v>
      </c>
      <c r="G701" s="7" t="s">
        <v>492</v>
      </c>
      <c r="H701" s="7" t="s">
        <v>2226</v>
      </c>
      <c r="I701" s="7" t="s">
        <v>2227</v>
      </c>
      <c r="J701" s="7"/>
      <c r="K701" s="7" t="s">
        <v>495</v>
      </c>
      <c r="L701" s="27" t="s">
        <v>403</v>
      </c>
    </row>
    <row r="702" spans="2:12">
      <c r="B702" s="6">
        <v>698</v>
      </c>
      <c r="C702" s="32" t="s">
        <v>398</v>
      </c>
      <c r="D702" s="7" t="s">
        <v>2228</v>
      </c>
      <c r="E702" s="34" t="s">
        <v>277</v>
      </c>
      <c r="F702" s="7" t="s">
        <v>58</v>
      </c>
      <c r="G702" s="7" t="s">
        <v>712</v>
      </c>
      <c r="H702" s="7" t="s">
        <v>1528</v>
      </c>
      <c r="I702" s="7" t="s">
        <v>2229</v>
      </c>
      <c r="J702" s="7"/>
      <c r="K702" s="7" t="s">
        <v>715</v>
      </c>
      <c r="L702" s="27" t="s">
        <v>403</v>
      </c>
    </row>
    <row r="703" spans="2:12">
      <c r="B703" s="6">
        <v>699</v>
      </c>
      <c r="C703" s="32" t="s">
        <v>398</v>
      </c>
      <c r="D703" s="7" t="s">
        <v>2230</v>
      </c>
      <c r="E703" s="34" t="s">
        <v>278</v>
      </c>
      <c r="F703" s="7" t="s">
        <v>55</v>
      </c>
      <c r="G703" s="7" t="s">
        <v>492</v>
      </c>
      <c r="H703" s="7" t="s">
        <v>2103</v>
      </c>
      <c r="I703" s="7" t="s">
        <v>2231</v>
      </c>
      <c r="J703" s="7"/>
      <c r="K703" s="7" t="s">
        <v>495</v>
      </c>
      <c r="L703" s="27" t="s">
        <v>403</v>
      </c>
    </row>
    <row r="704" spans="2:12">
      <c r="B704" s="6">
        <v>700</v>
      </c>
      <c r="C704" s="32" t="s">
        <v>404</v>
      </c>
      <c r="D704" s="7" t="s">
        <v>2232</v>
      </c>
      <c r="E704" s="34" t="s">
        <v>278</v>
      </c>
      <c r="F704" s="7" t="s">
        <v>55</v>
      </c>
      <c r="G704" s="7" t="s">
        <v>492</v>
      </c>
      <c r="H704" s="7" t="s">
        <v>2103</v>
      </c>
      <c r="I704" s="7" t="s">
        <v>2231</v>
      </c>
      <c r="J704" s="7"/>
      <c r="K704" s="7" t="s">
        <v>495</v>
      </c>
      <c r="L704" s="27" t="s">
        <v>403</v>
      </c>
    </row>
    <row r="705" spans="2:12">
      <c r="B705" s="6">
        <v>701</v>
      </c>
      <c r="C705" s="32" t="s">
        <v>398</v>
      </c>
      <c r="D705" s="7" t="s">
        <v>2233</v>
      </c>
      <c r="E705" s="34" t="s">
        <v>277</v>
      </c>
      <c r="F705" s="7" t="s">
        <v>104</v>
      </c>
      <c r="G705" s="7" t="s">
        <v>941</v>
      </c>
      <c r="H705" s="7" t="s">
        <v>432</v>
      </c>
      <c r="I705" s="7" t="s">
        <v>2234</v>
      </c>
      <c r="J705" s="7"/>
      <c r="K705" s="7" t="s">
        <v>944</v>
      </c>
      <c r="L705" s="27" t="s">
        <v>403</v>
      </c>
    </row>
    <row r="706" spans="2:12">
      <c r="B706" s="6">
        <v>702</v>
      </c>
      <c r="C706" s="32" t="s">
        <v>398</v>
      </c>
      <c r="D706" s="7" t="s">
        <v>2235</v>
      </c>
      <c r="E706" s="34" t="s">
        <v>277</v>
      </c>
      <c r="F706" s="7" t="s">
        <v>55</v>
      </c>
      <c r="G706" s="7" t="s">
        <v>795</v>
      </c>
      <c r="H706" s="7" t="s">
        <v>1480</v>
      </c>
      <c r="I706" s="7" t="s">
        <v>2236</v>
      </c>
      <c r="J706" s="7"/>
      <c r="K706" s="7" t="s">
        <v>798</v>
      </c>
      <c r="L706" s="27" t="s">
        <v>403</v>
      </c>
    </row>
    <row r="707" spans="2:12">
      <c r="B707" s="6">
        <v>703</v>
      </c>
      <c r="C707" s="32" t="s">
        <v>398</v>
      </c>
      <c r="D707" s="7" t="s">
        <v>2237</v>
      </c>
      <c r="E707" s="34" t="s">
        <v>277</v>
      </c>
      <c r="F707" s="7" t="s">
        <v>55</v>
      </c>
      <c r="G707" s="7" t="s">
        <v>492</v>
      </c>
      <c r="H707" s="7" t="s">
        <v>2238</v>
      </c>
      <c r="I707" s="7" t="s">
        <v>2239</v>
      </c>
      <c r="J707" s="7"/>
      <c r="K707" s="7" t="s">
        <v>495</v>
      </c>
      <c r="L707" s="27" t="s">
        <v>403</v>
      </c>
    </row>
    <row r="708" spans="2:12">
      <c r="B708" s="6">
        <v>704</v>
      </c>
      <c r="C708" s="32" t="s">
        <v>398</v>
      </c>
      <c r="D708" s="7" t="s">
        <v>2240</v>
      </c>
      <c r="E708" s="34" t="s">
        <v>278</v>
      </c>
      <c r="F708" s="7" t="s">
        <v>55</v>
      </c>
      <c r="G708" s="7" t="s">
        <v>625</v>
      </c>
      <c r="H708" s="7" t="s">
        <v>2241</v>
      </c>
      <c r="I708" s="7" t="s">
        <v>2242</v>
      </c>
      <c r="J708" s="7"/>
      <c r="K708" s="7" t="s">
        <v>628</v>
      </c>
      <c r="L708" s="27" t="s">
        <v>403</v>
      </c>
    </row>
    <row r="709" spans="2:12">
      <c r="B709" s="6">
        <v>705</v>
      </c>
      <c r="C709" s="32" t="s">
        <v>398</v>
      </c>
      <c r="D709" s="7" t="s">
        <v>2243</v>
      </c>
      <c r="E709" s="34" t="s">
        <v>278</v>
      </c>
      <c r="F709" s="7" t="s">
        <v>58</v>
      </c>
      <c r="G709" s="7" t="s">
        <v>625</v>
      </c>
      <c r="H709" s="7" t="s">
        <v>2244</v>
      </c>
      <c r="I709" s="7" t="s">
        <v>2245</v>
      </c>
      <c r="J709" s="7"/>
      <c r="K709" s="7" t="s">
        <v>628</v>
      </c>
      <c r="L709" s="27" t="s">
        <v>403</v>
      </c>
    </row>
    <row r="710" spans="2:12">
      <c r="B710" s="6">
        <v>706</v>
      </c>
      <c r="C710" s="32" t="s">
        <v>404</v>
      </c>
      <c r="D710" s="7" t="s">
        <v>2246</v>
      </c>
      <c r="E710" s="34" t="s">
        <v>277</v>
      </c>
      <c r="F710" s="7" t="s">
        <v>58</v>
      </c>
      <c r="G710" s="7" t="s">
        <v>467</v>
      </c>
      <c r="H710" s="7" t="s">
        <v>2247</v>
      </c>
      <c r="I710" s="7" t="s">
        <v>2248</v>
      </c>
      <c r="J710" s="7"/>
      <c r="K710" s="7" t="s">
        <v>470</v>
      </c>
      <c r="L710" s="27" t="s">
        <v>403</v>
      </c>
    </row>
    <row r="711" spans="2:12">
      <c r="B711" s="6">
        <v>707</v>
      </c>
      <c r="C711" s="32" t="s">
        <v>398</v>
      </c>
      <c r="D711" s="7" t="s">
        <v>2249</v>
      </c>
      <c r="E711" s="34" t="s">
        <v>278</v>
      </c>
      <c r="F711" s="7" t="s">
        <v>131</v>
      </c>
      <c r="G711" s="7" t="s">
        <v>540</v>
      </c>
      <c r="H711" s="7" t="s">
        <v>1511</v>
      </c>
      <c r="I711" s="7" t="s">
        <v>2250</v>
      </c>
      <c r="J711" s="7"/>
      <c r="K711" s="7" t="s">
        <v>543</v>
      </c>
      <c r="L711" s="27" t="s">
        <v>403</v>
      </c>
    </row>
    <row r="712" spans="2:12">
      <c r="B712" s="6">
        <v>708</v>
      </c>
      <c r="C712" s="32" t="s">
        <v>398</v>
      </c>
      <c r="D712" s="7" t="s">
        <v>2251</v>
      </c>
      <c r="E712" s="34" t="s">
        <v>277</v>
      </c>
      <c r="F712" s="7" t="s">
        <v>58</v>
      </c>
      <c r="G712" s="7" t="s">
        <v>492</v>
      </c>
      <c r="H712" s="7" t="s">
        <v>2097</v>
      </c>
      <c r="I712" s="7" t="s">
        <v>2252</v>
      </c>
      <c r="J712" s="7"/>
      <c r="K712" s="7" t="s">
        <v>495</v>
      </c>
      <c r="L712" s="27" t="s">
        <v>403</v>
      </c>
    </row>
    <row r="713" spans="2:12">
      <c r="B713" s="6">
        <v>709</v>
      </c>
      <c r="C713" s="32" t="s">
        <v>404</v>
      </c>
      <c r="D713" s="7" t="s">
        <v>2253</v>
      </c>
      <c r="E713" s="34" t="s">
        <v>277</v>
      </c>
      <c r="F713" s="7" t="s">
        <v>58</v>
      </c>
      <c r="G713" s="7" t="s">
        <v>486</v>
      </c>
      <c r="H713" s="7" t="s">
        <v>2254</v>
      </c>
      <c r="I713" s="7" t="s">
        <v>2255</v>
      </c>
      <c r="J713" s="7"/>
      <c r="K713" s="7" t="s">
        <v>92</v>
      </c>
      <c r="L713" s="27" t="s">
        <v>403</v>
      </c>
    </row>
    <row r="714" spans="2:12">
      <c r="B714" s="6">
        <v>710</v>
      </c>
      <c r="C714" s="32" t="s">
        <v>398</v>
      </c>
      <c r="D714" s="7" t="s">
        <v>2256</v>
      </c>
      <c r="E714" s="34" t="s">
        <v>277</v>
      </c>
      <c r="F714" s="7" t="s">
        <v>55</v>
      </c>
      <c r="G714" s="7" t="s">
        <v>492</v>
      </c>
      <c r="H714" s="7" t="s">
        <v>2257</v>
      </c>
      <c r="I714" s="7" t="s">
        <v>2258</v>
      </c>
      <c r="J714" s="7"/>
      <c r="K714" s="7" t="s">
        <v>495</v>
      </c>
      <c r="L714" s="27" t="s">
        <v>403</v>
      </c>
    </row>
    <row r="715" spans="2:12">
      <c r="B715" s="6">
        <v>711</v>
      </c>
      <c r="C715" s="32" t="s">
        <v>404</v>
      </c>
      <c r="D715" s="7" t="s">
        <v>2259</v>
      </c>
      <c r="E715" s="34" t="s">
        <v>278</v>
      </c>
      <c r="F715" s="7" t="s">
        <v>58</v>
      </c>
      <c r="G715" s="7" t="s">
        <v>941</v>
      </c>
      <c r="H715" s="7" t="s">
        <v>2260</v>
      </c>
      <c r="I715" s="7" t="s">
        <v>2261</v>
      </c>
      <c r="J715" s="7"/>
      <c r="K715" s="7" t="s">
        <v>944</v>
      </c>
      <c r="L715" s="27" t="s">
        <v>403</v>
      </c>
    </row>
    <row r="716" spans="2:12">
      <c r="B716" s="6">
        <v>712</v>
      </c>
      <c r="C716" s="32" t="s">
        <v>404</v>
      </c>
      <c r="D716" s="7" t="s">
        <v>2262</v>
      </c>
      <c r="E716" s="34" t="s">
        <v>278</v>
      </c>
      <c r="F716" s="7" t="s">
        <v>55</v>
      </c>
      <c r="G716" s="7" t="s">
        <v>795</v>
      </c>
      <c r="H716" s="7" t="s">
        <v>2263</v>
      </c>
      <c r="I716" s="7" t="s">
        <v>2264</v>
      </c>
      <c r="J716" s="7"/>
      <c r="K716" s="7" t="s">
        <v>798</v>
      </c>
      <c r="L716" s="27" t="s">
        <v>403</v>
      </c>
    </row>
    <row r="717" spans="2:12">
      <c r="B717" s="6">
        <v>713</v>
      </c>
      <c r="C717" s="32" t="s">
        <v>398</v>
      </c>
      <c r="D717" s="7" t="s">
        <v>87</v>
      </c>
      <c r="E717" s="34" t="s">
        <v>277</v>
      </c>
      <c r="F717" s="7" t="s">
        <v>55</v>
      </c>
      <c r="G717" s="7" t="s">
        <v>479</v>
      </c>
      <c r="H717" s="7" t="s">
        <v>2265</v>
      </c>
      <c r="I717" s="7" t="s">
        <v>2266</v>
      </c>
      <c r="J717" s="7"/>
      <c r="K717" s="7" t="s">
        <v>76</v>
      </c>
      <c r="L717" s="27" t="s">
        <v>403</v>
      </c>
    </row>
    <row r="718" spans="2:12">
      <c r="B718" s="6">
        <v>714</v>
      </c>
      <c r="C718" s="32" t="s">
        <v>398</v>
      </c>
      <c r="D718" s="7" t="s">
        <v>2267</v>
      </c>
      <c r="E718" s="34" t="s">
        <v>277</v>
      </c>
      <c r="F718" s="7" t="s">
        <v>55</v>
      </c>
      <c r="G718" s="7" t="s">
        <v>492</v>
      </c>
      <c r="H718" s="7" t="s">
        <v>2268</v>
      </c>
      <c r="I718" s="7" t="s">
        <v>2269</v>
      </c>
      <c r="J718" s="7"/>
      <c r="K718" s="7" t="s">
        <v>495</v>
      </c>
      <c r="L718" s="27" t="s">
        <v>403</v>
      </c>
    </row>
    <row r="719" spans="2:12">
      <c r="B719" s="6">
        <v>715</v>
      </c>
      <c r="C719" s="32" t="s">
        <v>398</v>
      </c>
      <c r="D719" s="7" t="s">
        <v>2270</v>
      </c>
      <c r="E719" s="34" t="s">
        <v>277</v>
      </c>
      <c r="F719" s="7" t="s">
        <v>104</v>
      </c>
      <c r="G719" s="7" t="s">
        <v>492</v>
      </c>
      <c r="H719" s="7" t="s">
        <v>2271</v>
      </c>
      <c r="I719" s="7" t="s">
        <v>2272</v>
      </c>
      <c r="J719" s="7"/>
      <c r="K719" s="7" t="s">
        <v>495</v>
      </c>
      <c r="L719" s="27" t="s">
        <v>403</v>
      </c>
    </row>
    <row r="720" spans="2:12">
      <c r="B720" s="6">
        <v>716</v>
      </c>
      <c r="C720" s="32" t="s">
        <v>404</v>
      </c>
      <c r="D720" s="7" t="s">
        <v>2273</v>
      </c>
      <c r="E720" s="34" t="s">
        <v>278</v>
      </c>
      <c r="F720" s="7" t="s">
        <v>55</v>
      </c>
      <c r="G720" s="7" t="s">
        <v>479</v>
      </c>
      <c r="H720" s="7" t="s">
        <v>2274</v>
      </c>
      <c r="I720" s="7" t="s">
        <v>2275</v>
      </c>
      <c r="J720" s="7"/>
      <c r="K720" s="7" t="s">
        <v>76</v>
      </c>
      <c r="L720" s="27" t="s">
        <v>403</v>
      </c>
    </row>
    <row r="721" spans="2:12">
      <c r="B721" s="6">
        <v>717</v>
      </c>
      <c r="C721" s="32" t="s">
        <v>404</v>
      </c>
      <c r="D721" s="7" t="s">
        <v>2276</v>
      </c>
      <c r="E721" s="34" t="s">
        <v>278</v>
      </c>
      <c r="F721" s="7" t="s">
        <v>55</v>
      </c>
      <c r="G721" s="7" t="s">
        <v>479</v>
      </c>
      <c r="H721" s="7" t="s">
        <v>2277</v>
      </c>
      <c r="I721" s="7" t="s">
        <v>2278</v>
      </c>
      <c r="J721" s="7"/>
      <c r="K721" s="7" t="s">
        <v>76</v>
      </c>
      <c r="L721" s="27" t="s">
        <v>403</v>
      </c>
    </row>
    <row r="722" spans="2:12">
      <c r="B722" s="6">
        <v>718</v>
      </c>
      <c r="C722" s="32" t="s">
        <v>398</v>
      </c>
      <c r="D722" s="7" t="s">
        <v>2279</v>
      </c>
      <c r="E722" s="34" t="s">
        <v>277</v>
      </c>
      <c r="F722" s="7" t="s">
        <v>55</v>
      </c>
      <c r="G722" s="7" t="s">
        <v>625</v>
      </c>
      <c r="H722" s="7" t="s">
        <v>2280</v>
      </c>
      <c r="I722" s="7" t="s">
        <v>2281</v>
      </c>
      <c r="J722" s="7"/>
      <c r="K722" s="7" t="s">
        <v>628</v>
      </c>
      <c r="L722" s="27" t="s">
        <v>403</v>
      </c>
    </row>
    <row r="723" spans="2:12">
      <c r="B723" s="6">
        <v>719</v>
      </c>
      <c r="C723" s="32" t="s">
        <v>398</v>
      </c>
      <c r="D723" s="7" t="s">
        <v>2282</v>
      </c>
      <c r="E723" s="34" t="s">
        <v>277</v>
      </c>
      <c r="F723" s="7" t="s">
        <v>1731</v>
      </c>
      <c r="G723" s="7" t="s">
        <v>1094</v>
      </c>
      <c r="H723" s="7" t="s">
        <v>2283</v>
      </c>
      <c r="I723" s="7" t="s">
        <v>2284</v>
      </c>
      <c r="J723" s="7"/>
      <c r="K723" s="7" t="s">
        <v>158</v>
      </c>
      <c r="L723" s="27" t="s">
        <v>403</v>
      </c>
    </row>
    <row r="724" spans="2:12">
      <c r="B724" s="6">
        <v>720</v>
      </c>
      <c r="C724" s="32" t="s">
        <v>404</v>
      </c>
      <c r="D724" s="7" t="s">
        <v>2285</v>
      </c>
      <c r="E724" s="34" t="s">
        <v>278</v>
      </c>
      <c r="F724" s="7" t="s">
        <v>131</v>
      </c>
      <c r="G724" s="7" t="s">
        <v>1094</v>
      </c>
      <c r="H724" s="7" t="s">
        <v>2283</v>
      </c>
      <c r="I724" s="7" t="s">
        <v>2284</v>
      </c>
      <c r="J724" s="7"/>
      <c r="K724" s="7" t="s">
        <v>158</v>
      </c>
      <c r="L724" s="27" t="s">
        <v>403</v>
      </c>
    </row>
    <row r="725" spans="2:12">
      <c r="B725" s="6">
        <v>721</v>
      </c>
      <c r="C725" s="32" t="s">
        <v>398</v>
      </c>
      <c r="D725" s="7" t="s">
        <v>2286</v>
      </c>
      <c r="E725" s="34" t="s">
        <v>278</v>
      </c>
      <c r="F725" s="7" t="s">
        <v>55</v>
      </c>
      <c r="G725" s="7" t="s">
        <v>625</v>
      </c>
      <c r="H725" s="7" t="s">
        <v>2287</v>
      </c>
      <c r="I725" s="7" t="s">
        <v>2288</v>
      </c>
      <c r="J725" s="7"/>
      <c r="K725" s="7" t="s">
        <v>628</v>
      </c>
      <c r="L725" s="27" t="s">
        <v>403</v>
      </c>
    </row>
    <row r="726" spans="2:12">
      <c r="B726" s="6">
        <v>722</v>
      </c>
      <c r="C726" s="32" t="s">
        <v>404</v>
      </c>
      <c r="D726" s="7" t="s">
        <v>2289</v>
      </c>
      <c r="E726" s="34" t="s">
        <v>277</v>
      </c>
      <c r="F726" s="7" t="s">
        <v>55</v>
      </c>
      <c r="G726" s="7" t="s">
        <v>1094</v>
      </c>
      <c r="H726" s="7" t="s">
        <v>2290</v>
      </c>
      <c r="I726" s="7" t="s">
        <v>2291</v>
      </c>
      <c r="J726" s="7"/>
      <c r="K726" s="7" t="s">
        <v>158</v>
      </c>
      <c r="L726" s="27" t="s">
        <v>403</v>
      </c>
    </row>
    <row r="727" spans="2:12">
      <c r="B727" s="6">
        <v>723</v>
      </c>
      <c r="C727" s="32" t="s">
        <v>404</v>
      </c>
      <c r="D727" s="7" t="s">
        <v>2292</v>
      </c>
      <c r="E727" s="34" t="s">
        <v>277</v>
      </c>
      <c r="F727" s="7" t="s">
        <v>55</v>
      </c>
      <c r="G727" s="7" t="s">
        <v>479</v>
      </c>
      <c r="H727" s="7" t="s">
        <v>2293</v>
      </c>
      <c r="I727" s="7" t="s">
        <v>2294</v>
      </c>
      <c r="J727" s="7"/>
      <c r="K727" s="7" t="s">
        <v>76</v>
      </c>
      <c r="L727" s="27" t="s">
        <v>403</v>
      </c>
    </row>
    <row r="728" spans="2:12">
      <c r="B728" s="6">
        <v>724</v>
      </c>
      <c r="C728" s="32" t="s">
        <v>398</v>
      </c>
      <c r="D728" s="7" t="s">
        <v>2295</v>
      </c>
      <c r="E728" s="34" t="s">
        <v>277</v>
      </c>
      <c r="F728" s="7" t="s">
        <v>58</v>
      </c>
      <c r="G728" s="7" t="s">
        <v>997</v>
      </c>
      <c r="H728" s="7" t="s">
        <v>2296</v>
      </c>
      <c r="I728" s="7" t="s">
        <v>2297</v>
      </c>
      <c r="J728" s="7"/>
      <c r="K728" s="7" t="s">
        <v>1000</v>
      </c>
      <c r="L728" s="27" t="s">
        <v>403</v>
      </c>
    </row>
    <row r="729" spans="2:12">
      <c r="B729" s="6">
        <v>725</v>
      </c>
      <c r="C729" s="32" t="s">
        <v>398</v>
      </c>
      <c r="D729" s="7" t="s">
        <v>2298</v>
      </c>
      <c r="E729" s="34" t="s">
        <v>278</v>
      </c>
      <c r="F729" s="7" t="s">
        <v>55</v>
      </c>
      <c r="G729" s="7" t="s">
        <v>492</v>
      </c>
      <c r="H729" s="7" t="s">
        <v>2299</v>
      </c>
      <c r="I729" s="7" t="s">
        <v>2300</v>
      </c>
      <c r="J729" s="7"/>
      <c r="K729" s="7" t="s">
        <v>495</v>
      </c>
      <c r="L729" s="27" t="s">
        <v>403</v>
      </c>
    </row>
    <row r="730" spans="2:12">
      <c r="B730" s="6">
        <v>726</v>
      </c>
      <c r="C730" s="32" t="s">
        <v>404</v>
      </c>
      <c r="D730" s="7" t="s">
        <v>2301</v>
      </c>
      <c r="E730" s="34" t="s">
        <v>278</v>
      </c>
      <c r="F730" s="7" t="s">
        <v>55</v>
      </c>
      <c r="G730" s="7" t="s">
        <v>941</v>
      </c>
      <c r="H730" s="7" t="s">
        <v>2302</v>
      </c>
      <c r="I730" s="7" t="s">
        <v>2303</v>
      </c>
      <c r="J730" s="7"/>
      <c r="K730" s="7" t="s">
        <v>944</v>
      </c>
      <c r="L730" s="27" t="s">
        <v>403</v>
      </c>
    </row>
    <row r="731" spans="2:12">
      <c r="B731" s="6">
        <v>727</v>
      </c>
      <c r="C731" s="32" t="s">
        <v>398</v>
      </c>
      <c r="D731" s="7" t="s">
        <v>2304</v>
      </c>
      <c r="E731" s="34" t="s">
        <v>278</v>
      </c>
      <c r="F731" s="7" t="s">
        <v>58</v>
      </c>
      <c r="G731" s="7" t="s">
        <v>492</v>
      </c>
      <c r="H731" s="7" t="s">
        <v>2305</v>
      </c>
      <c r="I731" s="7" t="s">
        <v>2306</v>
      </c>
      <c r="J731" s="7"/>
      <c r="K731" s="7" t="s">
        <v>495</v>
      </c>
      <c r="L731" s="27" t="s">
        <v>403</v>
      </c>
    </row>
    <row r="732" spans="2:12">
      <c r="B732" s="6">
        <v>728</v>
      </c>
      <c r="C732" s="32" t="s">
        <v>398</v>
      </c>
      <c r="D732" s="7" t="s">
        <v>2307</v>
      </c>
      <c r="E732" s="34" t="s">
        <v>277</v>
      </c>
      <c r="F732" s="7" t="s">
        <v>58</v>
      </c>
      <c r="G732" s="7" t="s">
        <v>941</v>
      </c>
      <c r="H732" s="7" t="s">
        <v>2308</v>
      </c>
      <c r="I732" s="7" t="s">
        <v>2309</v>
      </c>
      <c r="J732" s="7"/>
      <c r="K732" s="7" t="s">
        <v>944</v>
      </c>
      <c r="L732" s="27" t="s">
        <v>403</v>
      </c>
    </row>
    <row r="733" spans="2:12">
      <c r="B733" s="6">
        <v>729</v>
      </c>
      <c r="C733" s="32" t="s">
        <v>398</v>
      </c>
      <c r="D733" s="7" t="s">
        <v>2310</v>
      </c>
      <c r="E733" s="34" t="s">
        <v>277</v>
      </c>
      <c r="F733" s="7" t="s">
        <v>83</v>
      </c>
      <c r="G733" s="7" t="s">
        <v>1159</v>
      </c>
      <c r="H733" s="7" t="s">
        <v>2311</v>
      </c>
      <c r="I733" s="7" t="s">
        <v>2312</v>
      </c>
      <c r="J733" s="7"/>
      <c r="K733" s="7" t="s">
        <v>165</v>
      </c>
      <c r="L733" s="27" t="s">
        <v>403</v>
      </c>
    </row>
    <row r="734" spans="2:12">
      <c r="B734" s="6">
        <v>730</v>
      </c>
      <c r="C734" s="32" t="s">
        <v>398</v>
      </c>
      <c r="D734" s="7" t="s">
        <v>2313</v>
      </c>
      <c r="E734" s="34" t="s">
        <v>277</v>
      </c>
      <c r="F734" s="7" t="s">
        <v>55</v>
      </c>
      <c r="G734" s="7" t="s">
        <v>795</v>
      </c>
      <c r="H734" s="7" t="s">
        <v>2314</v>
      </c>
      <c r="I734" s="7" t="s">
        <v>2315</v>
      </c>
      <c r="J734" s="7"/>
      <c r="K734" s="7" t="s">
        <v>798</v>
      </c>
      <c r="L734" s="27" t="s">
        <v>403</v>
      </c>
    </row>
    <row r="735" spans="2:12">
      <c r="B735" s="6">
        <v>731</v>
      </c>
      <c r="C735" s="32" t="s">
        <v>398</v>
      </c>
      <c r="D735" s="7" t="s">
        <v>2316</v>
      </c>
      <c r="E735" s="34" t="s">
        <v>277</v>
      </c>
      <c r="F735" s="7" t="s">
        <v>58</v>
      </c>
      <c r="G735" s="7" t="s">
        <v>889</v>
      </c>
      <c r="H735" s="7" t="s">
        <v>1584</v>
      </c>
      <c r="I735" s="7" t="s">
        <v>2317</v>
      </c>
      <c r="J735" s="7"/>
      <c r="K735" s="7" t="s">
        <v>892</v>
      </c>
      <c r="L735" s="27" t="s">
        <v>403</v>
      </c>
    </row>
    <row r="736" spans="2:12">
      <c r="B736" s="6">
        <v>732</v>
      </c>
      <c r="C736" s="32" t="s">
        <v>398</v>
      </c>
      <c r="D736" s="7" t="s">
        <v>2318</v>
      </c>
      <c r="E736" s="34" t="s">
        <v>278</v>
      </c>
      <c r="F736" s="7" t="s">
        <v>58</v>
      </c>
      <c r="G736" s="7" t="s">
        <v>405</v>
      </c>
      <c r="H736" s="7" t="s">
        <v>2319</v>
      </c>
      <c r="I736" s="7" t="s">
        <v>2320</v>
      </c>
      <c r="J736" s="7"/>
      <c r="K736" s="7" t="s">
        <v>408</v>
      </c>
      <c r="L736" s="27" t="s">
        <v>403</v>
      </c>
    </row>
    <row r="737" spans="2:12">
      <c r="B737" s="6">
        <v>733</v>
      </c>
      <c r="C737" s="32" t="s">
        <v>398</v>
      </c>
      <c r="D737" s="7" t="s">
        <v>2321</v>
      </c>
      <c r="E737" s="34" t="s">
        <v>277</v>
      </c>
      <c r="F737" s="7" t="s">
        <v>58</v>
      </c>
      <c r="G737" s="7" t="s">
        <v>630</v>
      </c>
      <c r="H737" s="7" t="s">
        <v>2322</v>
      </c>
      <c r="I737" s="7" t="s">
        <v>2323</v>
      </c>
      <c r="J737" s="7"/>
      <c r="K737" s="7" t="s">
        <v>633</v>
      </c>
      <c r="L737" s="27" t="s">
        <v>403</v>
      </c>
    </row>
    <row r="738" spans="2:12">
      <c r="B738" s="6">
        <v>734</v>
      </c>
      <c r="C738" s="32" t="s">
        <v>398</v>
      </c>
      <c r="D738" s="7" t="s">
        <v>2324</v>
      </c>
      <c r="E738" s="34" t="s">
        <v>278</v>
      </c>
      <c r="F738" s="7" t="s">
        <v>131</v>
      </c>
      <c r="G738" s="7" t="s">
        <v>1159</v>
      </c>
      <c r="H738" s="7" t="s">
        <v>2325</v>
      </c>
      <c r="I738" s="7" t="s">
        <v>2326</v>
      </c>
      <c r="J738" s="7"/>
      <c r="K738" s="7" t="s">
        <v>165</v>
      </c>
      <c r="L738" s="27" t="s">
        <v>403</v>
      </c>
    </row>
    <row r="739" spans="2:12">
      <c r="B739" s="6">
        <v>735</v>
      </c>
      <c r="C739" s="32" t="s">
        <v>398</v>
      </c>
      <c r="D739" s="7" t="s">
        <v>2327</v>
      </c>
      <c r="E739" s="34" t="s">
        <v>278</v>
      </c>
      <c r="F739" s="7" t="s">
        <v>55</v>
      </c>
      <c r="G739" s="7" t="s">
        <v>630</v>
      </c>
      <c r="H739" s="7" t="s">
        <v>2328</v>
      </c>
      <c r="I739" s="7" t="s">
        <v>2329</v>
      </c>
      <c r="J739" s="7"/>
      <c r="K739" s="7" t="s">
        <v>633</v>
      </c>
      <c r="L739" s="27" t="s">
        <v>403</v>
      </c>
    </row>
    <row r="740" spans="2:12">
      <c r="B740" s="6">
        <v>736</v>
      </c>
      <c r="C740" s="32" t="s">
        <v>404</v>
      </c>
      <c r="D740" s="7" t="s">
        <v>2330</v>
      </c>
      <c r="E740" s="34" t="s">
        <v>278</v>
      </c>
      <c r="F740" s="7" t="s">
        <v>55</v>
      </c>
      <c r="G740" s="7" t="s">
        <v>889</v>
      </c>
      <c r="H740" s="7" t="s">
        <v>2331</v>
      </c>
      <c r="I740" s="7" t="s">
        <v>2332</v>
      </c>
      <c r="J740" s="7"/>
      <c r="K740" s="7" t="s">
        <v>892</v>
      </c>
      <c r="L740" s="27" t="s">
        <v>403</v>
      </c>
    </row>
    <row r="741" spans="2:12">
      <c r="B741" s="6">
        <v>737</v>
      </c>
      <c r="C741" s="32" t="s">
        <v>398</v>
      </c>
      <c r="D741" s="7" t="s">
        <v>2333</v>
      </c>
      <c r="E741" s="34" t="s">
        <v>278</v>
      </c>
      <c r="F741" s="7" t="s">
        <v>55</v>
      </c>
      <c r="G741" s="7" t="s">
        <v>889</v>
      </c>
      <c r="H741" s="7" t="s">
        <v>2334</v>
      </c>
      <c r="I741" s="7" t="s">
        <v>2335</v>
      </c>
      <c r="J741" s="7"/>
      <c r="K741" s="7" t="s">
        <v>892</v>
      </c>
      <c r="L741" s="27" t="s">
        <v>403</v>
      </c>
    </row>
    <row r="742" spans="2:12">
      <c r="B742" s="6">
        <v>738</v>
      </c>
      <c r="C742" s="32" t="s">
        <v>404</v>
      </c>
      <c r="D742" s="7" t="s">
        <v>2336</v>
      </c>
      <c r="E742" s="34" t="s">
        <v>277</v>
      </c>
      <c r="F742" s="7" t="s">
        <v>58</v>
      </c>
      <c r="G742" s="7" t="s">
        <v>907</v>
      </c>
      <c r="H742" s="7" t="s">
        <v>1194</v>
      </c>
      <c r="I742" s="7" t="s">
        <v>2337</v>
      </c>
      <c r="J742" s="7"/>
      <c r="K742" s="7" t="s">
        <v>910</v>
      </c>
      <c r="L742" s="27" t="s">
        <v>403</v>
      </c>
    </row>
    <row r="743" spans="2:12">
      <c r="B743" s="6">
        <v>739</v>
      </c>
      <c r="C743" s="32" t="s">
        <v>429</v>
      </c>
      <c r="D743" s="7" t="s">
        <v>2338</v>
      </c>
      <c r="E743" s="34" t="s">
        <v>278</v>
      </c>
      <c r="F743" s="7" t="s">
        <v>104</v>
      </c>
      <c r="G743" s="7" t="s">
        <v>603</v>
      </c>
      <c r="H743" s="7" t="s">
        <v>2339</v>
      </c>
      <c r="I743" s="7" t="s">
        <v>2340</v>
      </c>
      <c r="J743" s="7"/>
      <c r="K743" s="7" t="s">
        <v>606</v>
      </c>
      <c r="L743" s="27" t="s">
        <v>403</v>
      </c>
    </row>
    <row r="744" spans="2:12">
      <c r="B744" s="6">
        <v>740</v>
      </c>
      <c r="C744" s="32" t="s">
        <v>404</v>
      </c>
      <c r="D744" s="7" t="s">
        <v>2341</v>
      </c>
      <c r="E744" s="34" t="s">
        <v>277</v>
      </c>
      <c r="F744" s="7" t="s">
        <v>1731</v>
      </c>
      <c r="G744" s="7" t="s">
        <v>907</v>
      </c>
      <c r="H744" s="7" t="s">
        <v>2342</v>
      </c>
      <c r="I744" s="7" t="s">
        <v>2343</v>
      </c>
      <c r="J744" s="7"/>
      <c r="K744" s="7" t="s">
        <v>910</v>
      </c>
      <c r="L744" s="27" t="s">
        <v>403</v>
      </c>
    </row>
    <row r="745" spans="2:12">
      <c r="B745" s="6">
        <v>741</v>
      </c>
      <c r="C745" s="32" t="s">
        <v>404</v>
      </c>
      <c r="D745" s="7" t="s">
        <v>2344</v>
      </c>
      <c r="E745" s="34" t="s">
        <v>277</v>
      </c>
      <c r="F745" s="7" t="s">
        <v>602</v>
      </c>
      <c r="G745" s="7" t="s">
        <v>907</v>
      </c>
      <c r="H745" s="7" t="s">
        <v>2345</v>
      </c>
      <c r="I745" s="7" t="s">
        <v>2346</v>
      </c>
      <c r="J745" s="7"/>
      <c r="K745" s="7" t="s">
        <v>910</v>
      </c>
      <c r="L745" s="27" t="s">
        <v>403</v>
      </c>
    </row>
    <row r="746" spans="2:12">
      <c r="B746" s="6">
        <v>742</v>
      </c>
      <c r="C746" s="32" t="s">
        <v>404</v>
      </c>
      <c r="D746" s="7" t="s">
        <v>118</v>
      </c>
      <c r="E746" s="34" t="s">
        <v>277</v>
      </c>
      <c r="F746" s="7" t="s">
        <v>83</v>
      </c>
      <c r="G746" s="7" t="s">
        <v>889</v>
      </c>
      <c r="H746" s="7" t="s">
        <v>1794</v>
      </c>
      <c r="I746" s="7" t="s">
        <v>2347</v>
      </c>
      <c r="J746" s="7"/>
      <c r="K746" s="7" t="s">
        <v>892</v>
      </c>
      <c r="L746" s="27" t="s">
        <v>403</v>
      </c>
    </row>
    <row r="747" spans="2:12">
      <c r="B747" s="6">
        <v>743</v>
      </c>
      <c r="C747" s="32" t="s">
        <v>398</v>
      </c>
      <c r="D747" s="7" t="s">
        <v>2348</v>
      </c>
      <c r="E747" s="34" t="s">
        <v>278</v>
      </c>
      <c r="F747" s="7" t="s">
        <v>55</v>
      </c>
      <c r="G747" s="7" t="s">
        <v>1408</v>
      </c>
      <c r="H747" s="7" t="s">
        <v>2349</v>
      </c>
      <c r="I747" s="7" t="s">
        <v>2350</v>
      </c>
      <c r="J747" s="7"/>
      <c r="K747" s="7" t="s">
        <v>1410</v>
      </c>
      <c r="L747" s="27" t="s">
        <v>403</v>
      </c>
    </row>
    <row r="748" spans="2:12">
      <c r="B748" s="6">
        <v>744</v>
      </c>
      <c r="C748" s="32" t="s">
        <v>398</v>
      </c>
      <c r="D748" s="7" t="s">
        <v>2351</v>
      </c>
      <c r="E748" s="34" t="s">
        <v>277</v>
      </c>
      <c r="F748" s="7" t="s">
        <v>55</v>
      </c>
      <c r="G748" s="7" t="s">
        <v>1330</v>
      </c>
      <c r="H748" s="7" t="s">
        <v>2352</v>
      </c>
      <c r="I748" s="7" t="s">
        <v>2353</v>
      </c>
      <c r="J748" s="7"/>
      <c r="K748" s="7" t="s">
        <v>1333</v>
      </c>
      <c r="L748" s="27" t="s">
        <v>403</v>
      </c>
    </row>
    <row r="749" spans="2:12">
      <c r="B749" s="6">
        <v>745</v>
      </c>
      <c r="C749" s="32" t="s">
        <v>404</v>
      </c>
      <c r="D749" s="7" t="s">
        <v>2354</v>
      </c>
      <c r="E749" s="34" t="s">
        <v>277</v>
      </c>
      <c r="F749" s="7" t="s">
        <v>58</v>
      </c>
      <c r="G749" s="7" t="s">
        <v>1330</v>
      </c>
      <c r="H749" s="7" t="s">
        <v>2355</v>
      </c>
      <c r="I749" s="7" t="s">
        <v>2356</v>
      </c>
      <c r="J749" s="7"/>
      <c r="K749" s="7" t="s">
        <v>1333</v>
      </c>
      <c r="L749" s="27" t="s">
        <v>403</v>
      </c>
    </row>
    <row r="750" spans="2:12">
      <c r="B750" s="6">
        <f>B749+1</f>
        <v>746</v>
      </c>
      <c r="C750" s="7" t="s">
        <v>404</v>
      </c>
      <c r="D750" s="7" t="s">
        <v>2357</v>
      </c>
      <c r="E750" s="7" t="s">
        <v>278</v>
      </c>
      <c r="F750" s="7" t="s">
        <v>58</v>
      </c>
      <c r="G750" s="7" t="s">
        <v>405</v>
      </c>
      <c r="H750" s="7" t="s">
        <v>1454</v>
      </c>
      <c r="I750" s="7" t="s">
        <v>2358</v>
      </c>
      <c r="J750" s="7"/>
      <c r="K750" s="7" t="s">
        <v>408</v>
      </c>
      <c r="L750" s="27" t="s">
        <v>403</v>
      </c>
    </row>
    <row r="751" spans="2:12">
      <c r="B751" s="6">
        <f t="shared" ref="B751:B814" si="0">B750+1</f>
        <v>747</v>
      </c>
      <c r="C751" s="7" t="s">
        <v>398</v>
      </c>
      <c r="D751" s="7" t="s">
        <v>2359</v>
      </c>
      <c r="E751" s="7" t="s">
        <v>278</v>
      </c>
      <c r="F751" s="7" t="s">
        <v>58</v>
      </c>
      <c r="G751" s="7" t="s">
        <v>625</v>
      </c>
      <c r="H751" s="7" t="s">
        <v>2360</v>
      </c>
      <c r="I751" s="7" t="s">
        <v>2361</v>
      </c>
      <c r="J751" s="7"/>
      <c r="K751" s="7" t="s">
        <v>628</v>
      </c>
      <c r="L751" s="27" t="s">
        <v>403</v>
      </c>
    </row>
    <row r="752" spans="2:12">
      <c r="B752" s="6">
        <f t="shared" si="0"/>
        <v>748</v>
      </c>
      <c r="C752" s="7" t="s">
        <v>398</v>
      </c>
      <c r="D752" s="7" t="s">
        <v>2362</v>
      </c>
      <c r="E752" s="7" t="s">
        <v>277</v>
      </c>
      <c r="F752" s="7"/>
      <c r="G752" s="7" t="s">
        <v>1330</v>
      </c>
      <c r="H752" s="7" t="s">
        <v>2363</v>
      </c>
      <c r="I752" s="7" t="s">
        <v>2364</v>
      </c>
      <c r="J752" s="7"/>
      <c r="K752" s="7" t="s">
        <v>1333</v>
      </c>
      <c r="L752" s="27" t="s">
        <v>403</v>
      </c>
    </row>
    <row r="753" spans="2:12">
      <c r="B753" s="6">
        <f t="shared" si="0"/>
        <v>749</v>
      </c>
      <c r="C753" s="7" t="s">
        <v>398</v>
      </c>
      <c r="D753" s="7" t="s">
        <v>233</v>
      </c>
      <c r="E753" s="7" t="s">
        <v>277</v>
      </c>
      <c r="F753" s="7" t="s">
        <v>58</v>
      </c>
      <c r="G753" s="7" t="s">
        <v>997</v>
      </c>
      <c r="H753" s="7" t="s">
        <v>2365</v>
      </c>
      <c r="I753" s="7" t="s">
        <v>2366</v>
      </c>
      <c r="J753" s="7"/>
      <c r="K753" s="7" t="s">
        <v>1000</v>
      </c>
      <c r="L753" s="27" t="s">
        <v>403</v>
      </c>
    </row>
    <row r="754" spans="2:12">
      <c r="B754" s="6">
        <f t="shared" si="0"/>
        <v>750</v>
      </c>
      <c r="C754" s="7" t="s">
        <v>404</v>
      </c>
      <c r="D754" s="7" t="s">
        <v>54</v>
      </c>
      <c r="E754" s="7" t="s">
        <v>277</v>
      </c>
      <c r="F754" s="7" t="s">
        <v>55</v>
      </c>
      <c r="G754" s="7" t="s">
        <v>405</v>
      </c>
      <c r="H754" s="7" t="s">
        <v>2367</v>
      </c>
      <c r="I754" s="7" t="s">
        <v>2368</v>
      </c>
      <c r="J754" s="7"/>
      <c r="K754" s="7" t="s">
        <v>408</v>
      </c>
      <c r="L754" s="27" t="s">
        <v>403</v>
      </c>
    </row>
    <row r="755" spans="2:12">
      <c r="B755" s="6">
        <f t="shared" si="0"/>
        <v>751</v>
      </c>
      <c r="C755" s="7" t="s">
        <v>398</v>
      </c>
      <c r="D755" s="7" t="s">
        <v>2369</v>
      </c>
      <c r="E755" s="7" t="s">
        <v>277</v>
      </c>
      <c r="F755" s="7" t="s">
        <v>131</v>
      </c>
      <c r="G755" s="7" t="s">
        <v>1408</v>
      </c>
      <c r="H755" s="7" t="s">
        <v>2370</v>
      </c>
      <c r="I755" s="7" t="s">
        <v>2371</v>
      </c>
      <c r="J755" s="7"/>
      <c r="K755" s="7" t="s">
        <v>1410</v>
      </c>
      <c r="L755" s="27" t="s">
        <v>403</v>
      </c>
    </row>
    <row r="756" spans="2:12">
      <c r="B756" s="6">
        <f t="shared" si="0"/>
        <v>752</v>
      </c>
      <c r="C756" s="7" t="s">
        <v>404</v>
      </c>
      <c r="D756" s="7" t="s">
        <v>2372</v>
      </c>
      <c r="E756" s="7" t="s">
        <v>278</v>
      </c>
      <c r="F756" s="7" t="s">
        <v>58</v>
      </c>
      <c r="G756" s="7" t="s">
        <v>1408</v>
      </c>
      <c r="H756" s="7" t="s">
        <v>2373</v>
      </c>
      <c r="I756" s="7" t="s">
        <v>2374</v>
      </c>
      <c r="J756" s="7"/>
      <c r="K756" s="7" t="s">
        <v>1410</v>
      </c>
      <c r="L756" s="27" t="s">
        <v>403</v>
      </c>
    </row>
    <row r="757" spans="2:12">
      <c r="B757" s="6">
        <f t="shared" si="0"/>
        <v>753</v>
      </c>
      <c r="C757" s="7" t="s">
        <v>398</v>
      </c>
      <c r="D757" s="7" t="s">
        <v>2375</v>
      </c>
      <c r="E757" s="7" t="s">
        <v>278</v>
      </c>
      <c r="F757" s="7" t="s">
        <v>55</v>
      </c>
      <c r="G757" s="7" t="s">
        <v>486</v>
      </c>
      <c r="H757" s="7" t="s">
        <v>2376</v>
      </c>
      <c r="I757" s="7" t="s">
        <v>2377</v>
      </c>
      <c r="J757" s="7"/>
      <c r="K757" s="7" t="s">
        <v>92</v>
      </c>
      <c r="L757" s="27" t="s">
        <v>403</v>
      </c>
    </row>
    <row r="758" spans="2:12">
      <c r="B758" s="6">
        <f t="shared" si="0"/>
        <v>754</v>
      </c>
      <c r="C758" s="7" t="s">
        <v>398</v>
      </c>
      <c r="D758" s="7" t="s">
        <v>2378</v>
      </c>
      <c r="E758" s="7" t="s">
        <v>277</v>
      </c>
      <c r="F758" s="7" t="s">
        <v>104</v>
      </c>
      <c r="G758" s="7" t="s">
        <v>1330</v>
      </c>
      <c r="H758" s="7" t="s">
        <v>2379</v>
      </c>
      <c r="I758" s="7" t="s">
        <v>2380</v>
      </c>
      <c r="J758" s="7"/>
      <c r="K758" s="7" t="s">
        <v>1333</v>
      </c>
      <c r="L758" s="27" t="s">
        <v>403</v>
      </c>
    </row>
    <row r="759" spans="2:12">
      <c r="B759" s="6">
        <f t="shared" si="0"/>
        <v>755</v>
      </c>
      <c r="C759" s="7" t="s">
        <v>398</v>
      </c>
      <c r="D759" s="7" t="s">
        <v>2381</v>
      </c>
      <c r="E759" s="7" t="s">
        <v>277</v>
      </c>
      <c r="F759" s="7" t="s">
        <v>58</v>
      </c>
      <c r="G759" s="7" t="s">
        <v>982</v>
      </c>
      <c r="H759" s="7" t="s">
        <v>2382</v>
      </c>
      <c r="I759" s="7" t="s">
        <v>2383</v>
      </c>
      <c r="J759" s="7"/>
      <c r="K759" s="7" t="s">
        <v>985</v>
      </c>
      <c r="L759" s="27" t="s">
        <v>403</v>
      </c>
    </row>
    <row r="760" spans="2:12">
      <c r="B760" s="6">
        <f t="shared" si="0"/>
        <v>756</v>
      </c>
      <c r="C760" s="7" t="s">
        <v>398</v>
      </c>
      <c r="D760" s="7" t="s">
        <v>2384</v>
      </c>
      <c r="E760" s="7" t="s">
        <v>277</v>
      </c>
      <c r="F760" s="7" t="s">
        <v>58</v>
      </c>
      <c r="G760" s="7" t="s">
        <v>467</v>
      </c>
      <c r="H760" s="7" t="s">
        <v>2385</v>
      </c>
      <c r="I760" s="7" t="s">
        <v>2386</v>
      </c>
      <c r="J760" s="7"/>
      <c r="K760" s="7" t="s">
        <v>470</v>
      </c>
      <c r="L760" s="27" t="s">
        <v>403</v>
      </c>
    </row>
    <row r="761" spans="2:12">
      <c r="B761" s="6">
        <f t="shared" si="0"/>
        <v>757</v>
      </c>
      <c r="C761" s="7" t="s">
        <v>398</v>
      </c>
      <c r="D761" s="7" t="s">
        <v>2387</v>
      </c>
      <c r="E761" s="7" t="s">
        <v>278</v>
      </c>
      <c r="F761" s="7" t="s">
        <v>55</v>
      </c>
      <c r="G761" s="7" t="s">
        <v>982</v>
      </c>
      <c r="H761" s="7" t="s">
        <v>2388</v>
      </c>
      <c r="I761" s="7" t="s">
        <v>2389</v>
      </c>
      <c r="J761" s="7"/>
      <c r="K761" s="7" t="s">
        <v>985</v>
      </c>
      <c r="L761" s="27" t="s">
        <v>403</v>
      </c>
    </row>
    <row r="762" spans="2:12">
      <c r="B762" s="6">
        <f t="shared" si="0"/>
        <v>758</v>
      </c>
      <c r="C762" s="7" t="s">
        <v>429</v>
      </c>
      <c r="D762" s="7" t="s">
        <v>2390</v>
      </c>
      <c r="E762" s="7" t="s">
        <v>277</v>
      </c>
      <c r="F762" s="7" t="s">
        <v>58</v>
      </c>
      <c r="G762" s="7" t="s">
        <v>1408</v>
      </c>
      <c r="H762" s="7" t="s">
        <v>1741</v>
      </c>
      <c r="I762" s="7" t="s">
        <v>2391</v>
      </c>
      <c r="J762" s="7"/>
      <c r="K762" s="7" t="s">
        <v>1410</v>
      </c>
      <c r="L762" s="27" t="s">
        <v>403</v>
      </c>
    </row>
    <row r="763" spans="2:12">
      <c r="B763" s="6">
        <f t="shared" si="0"/>
        <v>759</v>
      </c>
      <c r="C763" s="7" t="s">
        <v>404</v>
      </c>
      <c r="D763" s="7" t="s">
        <v>88</v>
      </c>
      <c r="E763" s="7" t="s">
        <v>278</v>
      </c>
      <c r="F763" s="7" t="s">
        <v>61</v>
      </c>
      <c r="G763" s="7" t="s">
        <v>405</v>
      </c>
      <c r="H763" s="7" t="s">
        <v>2392</v>
      </c>
      <c r="I763" s="7" t="s">
        <v>2393</v>
      </c>
      <c r="J763" s="7"/>
      <c r="K763" s="7" t="s">
        <v>408</v>
      </c>
      <c r="L763" s="27" t="s">
        <v>403</v>
      </c>
    </row>
    <row r="764" spans="2:12">
      <c r="B764" s="6">
        <f t="shared" si="0"/>
        <v>760</v>
      </c>
      <c r="C764" s="7" t="s">
        <v>398</v>
      </c>
      <c r="D764" s="7" t="s">
        <v>2394</v>
      </c>
      <c r="E764" s="7" t="s">
        <v>277</v>
      </c>
      <c r="F764" s="7" t="s">
        <v>58</v>
      </c>
      <c r="G764" s="7" t="s">
        <v>712</v>
      </c>
      <c r="H764" s="7" t="s">
        <v>2238</v>
      </c>
      <c r="I764" s="7" t="s">
        <v>2395</v>
      </c>
      <c r="J764" s="7"/>
      <c r="K764" s="7" t="s">
        <v>715</v>
      </c>
      <c r="L764" s="27" t="s">
        <v>403</v>
      </c>
    </row>
    <row r="765" spans="2:12">
      <c r="B765" s="6">
        <f t="shared" si="0"/>
        <v>761</v>
      </c>
      <c r="C765" s="7" t="s">
        <v>398</v>
      </c>
      <c r="D765" s="7" t="s">
        <v>2396</v>
      </c>
      <c r="E765" s="7" t="s">
        <v>277</v>
      </c>
      <c r="F765" s="7" t="s">
        <v>58</v>
      </c>
      <c r="G765" s="7" t="s">
        <v>1094</v>
      </c>
      <c r="H765" s="7" t="s">
        <v>2397</v>
      </c>
      <c r="I765" s="7" t="s">
        <v>2398</v>
      </c>
      <c r="J765" s="7"/>
      <c r="K765" s="7" t="s">
        <v>158</v>
      </c>
      <c r="L765" s="27" t="s">
        <v>403</v>
      </c>
    </row>
    <row r="766" spans="2:12">
      <c r="B766" s="6">
        <f t="shared" si="0"/>
        <v>762</v>
      </c>
      <c r="C766" s="7" t="s">
        <v>398</v>
      </c>
      <c r="D766" s="7" t="s">
        <v>2399</v>
      </c>
      <c r="E766" s="7" t="s">
        <v>278</v>
      </c>
      <c r="F766" s="7" t="s">
        <v>58</v>
      </c>
      <c r="G766" s="7" t="s">
        <v>1094</v>
      </c>
      <c r="H766" s="7" t="s">
        <v>2400</v>
      </c>
      <c r="I766" s="7" t="s">
        <v>2401</v>
      </c>
      <c r="J766" s="7"/>
      <c r="K766" s="7" t="s">
        <v>158</v>
      </c>
      <c r="L766" s="27" t="s">
        <v>403</v>
      </c>
    </row>
    <row r="767" spans="2:12">
      <c r="B767" s="6">
        <f t="shared" si="0"/>
        <v>763</v>
      </c>
      <c r="C767" s="7" t="s">
        <v>398</v>
      </c>
      <c r="D767" s="7" t="s">
        <v>2402</v>
      </c>
      <c r="E767" s="7" t="s">
        <v>278</v>
      </c>
      <c r="F767" s="7" t="s">
        <v>58</v>
      </c>
      <c r="G767" s="7" t="s">
        <v>1094</v>
      </c>
      <c r="H767" s="7" t="s">
        <v>2403</v>
      </c>
      <c r="I767" s="7" t="s">
        <v>2404</v>
      </c>
      <c r="J767" s="7"/>
      <c r="K767" s="7" t="s">
        <v>158</v>
      </c>
      <c r="L767" s="27" t="s">
        <v>403</v>
      </c>
    </row>
    <row r="768" spans="2:12">
      <c r="B768" s="6">
        <f t="shared" si="0"/>
        <v>764</v>
      </c>
      <c r="C768" s="7" t="s">
        <v>398</v>
      </c>
      <c r="D768" s="7" t="s">
        <v>2405</v>
      </c>
      <c r="E768" s="7" t="s">
        <v>277</v>
      </c>
      <c r="F768" s="7" t="s">
        <v>66</v>
      </c>
      <c r="G768" s="7" t="s">
        <v>997</v>
      </c>
      <c r="H768" s="7" t="s">
        <v>1587</v>
      </c>
      <c r="I768" s="7" t="s">
        <v>2406</v>
      </c>
      <c r="J768" s="7"/>
      <c r="K768" s="7" t="s">
        <v>1000</v>
      </c>
      <c r="L768" s="27" t="s">
        <v>403</v>
      </c>
    </row>
    <row r="769" spans="2:12">
      <c r="B769" s="6">
        <f t="shared" si="0"/>
        <v>765</v>
      </c>
      <c r="C769" s="7" t="s">
        <v>398</v>
      </c>
      <c r="D769" s="7" t="s">
        <v>2407</v>
      </c>
      <c r="E769" s="7" t="s">
        <v>278</v>
      </c>
      <c r="F769" s="7" t="s">
        <v>58</v>
      </c>
      <c r="G769" s="7" t="s">
        <v>795</v>
      </c>
      <c r="H769" s="7" t="s">
        <v>2408</v>
      </c>
      <c r="I769" s="7" t="s">
        <v>2409</v>
      </c>
      <c r="J769" s="7"/>
      <c r="K769" s="7" t="s">
        <v>798</v>
      </c>
      <c r="L769" s="27" t="s">
        <v>403</v>
      </c>
    </row>
    <row r="770" spans="2:12">
      <c r="B770" s="6">
        <f t="shared" si="0"/>
        <v>766</v>
      </c>
      <c r="C770" s="7" t="s">
        <v>398</v>
      </c>
      <c r="D770" s="7" t="s">
        <v>246</v>
      </c>
      <c r="E770" s="7" t="s">
        <v>278</v>
      </c>
      <c r="F770" s="7" t="s">
        <v>83</v>
      </c>
      <c r="G770" s="7" t="s">
        <v>997</v>
      </c>
      <c r="H770" s="7" t="s">
        <v>2410</v>
      </c>
      <c r="I770" s="7" t="s">
        <v>2411</v>
      </c>
      <c r="J770" s="7"/>
      <c r="K770" s="7" t="s">
        <v>1000</v>
      </c>
      <c r="L770" s="27" t="s">
        <v>403</v>
      </c>
    </row>
    <row r="771" spans="2:12">
      <c r="B771" s="6">
        <f t="shared" si="0"/>
        <v>767</v>
      </c>
      <c r="C771" s="7" t="s">
        <v>398</v>
      </c>
      <c r="D771" s="7" t="s">
        <v>2412</v>
      </c>
      <c r="E771" s="7" t="s">
        <v>277</v>
      </c>
      <c r="F771" s="7" t="s">
        <v>58</v>
      </c>
      <c r="G771" s="7" t="s">
        <v>625</v>
      </c>
      <c r="H771" s="7" t="s">
        <v>2293</v>
      </c>
      <c r="I771" s="7" t="s">
        <v>2413</v>
      </c>
      <c r="J771" s="7"/>
      <c r="K771" s="7" t="s">
        <v>628</v>
      </c>
      <c r="L771" s="27" t="s">
        <v>403</v>
      </c>
    </row>
    <row r="772" spans="2:12">
      <c r="B772" s="6">
        <f t="shared" si="0"/>
        <v>768</v>
      </c>
      <c r="C772" s="7" t="s">
        <v>398</v>
      </c>
      <c r="D772" s="7" t="s">
        <v>2414</v>
      </c>
      <c r="E772" s="7" t="s">
        <v>278</v>
      </c>
      <c r="F772" s="7" t="s">
        <v>58</v>
      </c>
      <c r="G772" s="7" t="s">
        <v>625</v>
      </c>
      <c r="H772" s="7" t="s">
        <v>2415</v>
      </c>
      <c r="I772" s="7" t="s">
        <v>2416</v>
      </c>
      <c r="J772" s="7"/>
      <c r="K772" s="7" t="s">
        <v>628</v>
      </c>
      <c r="L772" s="27" t="s">
        <v>403</v>
      </c>
    </row>
    <row r="773" spans="2:12">
      <c r="B773" s="6">
        <f t="shared" si="0"/>
        <v>769</v>
      </c>
      <c r="C773" s="7" t="s">
        <v>398</v>
      </c>
      <c r="D773" s="7" t="s">
        <v>2417</v>
      </c>
      <c r="E773" s="7" t="s">
        <v>278</v>
      </c>
      <c r="F773" s="7" t="s">
        <v>55</v>
      </c>
      <c r="G773" s="7" t="s">
        <v>625</v>
      </c>
      <c r="H773" s="7" t="s">
        <v>2418</v>
      </c>
      <c r="I773" s="7" t="s">
        <v>2419</v>
      </c>
      <c r="J773" s="7"/>
      <c r="K773" s="7" t="s">
        <v>628</v>
      </c>
      <c r="L773" s="27" t="s">
        <v>403</v>
      </c>
    </row>
    <row r="774" spans="2:12">
      <c r="B774" s="6">
        <f t="shared" si="0"/>
        <v>770</v>
      </c>
      <c r="C774" s="7" t="s">
        <v>404</v>
      </c>
      <c r="D774" s="7" t="s">
        <v>2420</v>
      </c>
      <c r="E774" s="7" t="s">
        <v>278</v>
      </c>
      <c r="F774" s="7" t="s">
        <v>58</v>
      </c>
      <c r="G774" s="7" t="s">
        <v>540</v>
      </c>
      <c r="H774" s="7" t="s">
        <v>2421</v>
      </c>
      <c r="I774" s="7" t="s">
        <v>2422</v>
      </c>
      <c r="J774" s="7"/>
      <c r="K774" s="7" t="s">
        <v>543</v>
      </c>
      <c r="L774" s="27" t="s">
        <v>403</v>
      </c>
    </row>
    <row r="775" spans="2:12">
      <c r="B775" s="6">
        <f t="shared" si="0"/>
        <v>771</v>
      </c>
      <c r="C775" s="7" t="s">
        <v>398</v>
      </c>
      <c r="D775" s="7" t="s">
        <v>2423</v>
      </c>
      <c r="E775" s="7" t="s">
        <v>277</v>
      </c>
      <c r="F775" s="7" t="s">
        <v>55</v>
      </c>
      <c r="G775" s="7" t="s">
        <v>660</v>
      </c>
      <c r="H775" s="7" t="s">
        <v>2424</v>
      </c>
      <c r="I775" s="7" t="s">
        <v>2425</v>
      </c>
      <c r="J775" s="7"/>
      <c r="K775" s="7" t="s">
        <v>663</v>
      </c>
      <c r="L775" s="27" t="s">
        <v>403</v>
      </c>
    </row>
    <row r="776" spans="2:12">
      <c r="B776" s="6">
        <f t="shared" si="0"/>
        <v>772</v>
      </c>
      <c r="C776" s="7" t="s">
        <v>398</v>
      </c>
      <c r="D776" s="7" t="s">
        <v>2426</v>
      </c>
      <c r="E776" s="7" t="s">
        <v>277</v>
      </c>
      <c r="F776" s="7" t="s">
        <v>58</v>
      </c>
      <c r="G776" s="7" t="s">
        <v>1444</v>
      </c>
      <c r="H776" s="7" t="s">
        <v>2427</v>
      </c>
      <c r="I776" s="7" t="s">
        <v>2428</v>
      </c>
      <c r="J776" s="7"/>
      <c r="K776" s="7" t="s">
        <v>1446</v>
      </c>
      <c r="L776" s="27" t="s">
        <v>403</v>
      </c>
    </row>
    <row r="777" spans="2:12">
      <c r="B777" s="6">
        <f t="shared" si="0"/>
        <v>773</v>
      </c>
      <c r="C777" s="7" t="s">
        <v>398</v>
      </c>
      <c r="D777" s="7" t="s">
        <v>2429</v>
      </c>
      <c r="E777" s="7" t="s">
        <v>278</v>
      </c>
      <c r="F777" s="7" t="s">
        <v>58</v>
      </c>
      <c r="G777" s="7" t="s">
        <v>941</v>
      </c>
      <c r="H777" s="7" t="s">
        <v>2430</v>
      </c>
      <c r="I777" s="7" t="s">
        <v>2431</v>
      </c>
      <c r="J777" s="7"/>
      <c r="K777" s="7" t="s">
        <v>944</v>
      </c>
      <c r="L777" s="27" t="s">
        <v>403</v>
      </c>
    </row>
    <row r="778" spans="2:12">
      <c r="B778" s="6">
        <f t="shared" si="0"/>
        <v>774</v>
      </c>
      <c r="C778" s="7" t="s">
        <v>404</v>
      </c>
      <c r="D778" s="7" t="s">
        <v>2432</v>
      </c>
      <c r="E778" s="7" t="s">
        <v>277</v>
      </c>
      <c r="F778" s="7" t="s">
        <v>104</v>
      </c>
      <c r="G778" s="7" t="s">
        <v>941</v>
      </c>
      <c r="H778" s="7" t="s">
        <v>2433</v>
      </c>
      <c r="I778" s="7" t="s">
        <v>2434</v>
      </c>
      <c r="J778" s="7"/>
      <c r="K778" s="7" t="s">
        <v>944</v>
      </c>
      <c r="L778" s="27" t="s">
        <v>403</v>
      </c>
    </row>
    <row r="779" spans="2:12">
      <c r="B779" s="6">
        <f t="shared" si="0"/>
        <v>775</v>
      </c>
      <c r="C779" s="7" t="s">
        <v>404</v>
      </c>
      <c r="D779" s="7" t="s">
        <v>125</v>
      </c>
      <c r="E779" s="7" t="s">
        <v>277</v>
      </c>
      <c r="F779" s="7" t="s">
        <v>58</v>
      </c>
      <c r="G779" s="7" t="s">
        <v>405</v>
      </c>
      <c r="H779" s="7" t="s">
        <v>1448</v>
      </c>
      <c r="I779" s="7" t="s">
        <v>2435</v>
      </c>
      <c r="J779" s="7"/>
      <c r="K779" s="7" t="s">
        <v>408</v>
      </c>
      <c r="L779" s="27" t="s">
        <v>403</v>
      </c>
    </row>
    <row r="780" spans="2:12">
      <c r="B780" s="6">
        <f t="shared" si="0"/>
        <v>776</v>
      </c>
      <c r="C780" s="7" t="s">
        <v>398</v>
      </c>
      <c r="D780" s="7" t="s">
        <v>2436</v>
      </c>
      <c r="E780" s="7" t="s">
        <v>277</v>
      </c>
      <c r="F780" s="7" t="s">
        <v>58</v>
      </c>
      <c r="G780" s="7" t="s">
        <v>941</v>
      </c>
      <c r="H780" s="7" t="s">
        <v>2437</v>
      </c>
      <c r="I780" s="7" t="s">
        <v>2438</v>
      </c>
      <c r="J780" s="7"/>
      <c r="K780" s="7" t="s">
        <v>944</v>
      </c>
      <c r="L780" s="27" t="s">
        <v>403</v>
      </c>
    </row>
    <row r="781" spans="2:12">
      <c r="B781" s="6">
        <f t="shared" si="0"/>
        <v>777</v>
      </c>
      <c r="C781" s="7" t="s">
        <v>404</v>
      </c>
      <c r="D781" s="7" t="s">
        <v>2439</v>
      </c>
      <c r="E781" s="7" t="s">
        <v>277</v>
      </c>
      <c r="F781" s="7" t="s">
        <v>55</v>
      </c>
      <c r="G781" s="7" t="s">
        <v>982</v>
      </c>
      <c r="H781" s="7" t="s">
        <v>2440</v>
      </c>
      <c r="I781" s="7" t="s">
        <v>2441</v>
      </c>
      <c r="J781" s="7"/>
      <c r="K781" s="7" t="s">
        <v>985</v>
      </c>
      <c r="L781" s="27" t="s">
        <v>403</v>
      </c>
    </row>
    <row r="782" spans="2:12">
      <c r="B782" s="6">
        <f t="shared" si="0"/>
        <v>778</v>
      </c>
      <c r="C782" s="7" t="s">
        <v>398</v>
      </c>
      <c r="D782" s="7" t="s">
        <v>2442</v>
      </c>
      <c r="E782" s="7" t="s">
        <v>277</v>
      </c>
      <c r="F782" s="7" t="s">
        <v>58</v>
      </c>
      <c r="G782" s="7" t="s">
        <v>849</v>
      </c>
      <c r="H782" s="7" t="s">
        <v>2443</v>
      </c>
      <c r="I782" s="7" t="s">
        <v>2444</v>
      </c>
      <c r="J782" s="7"/>
      <c r="K782" s="7" t="s">
        <v>852</v>
      </c>
      <c r="L782" s="27" t="s">
        <v>403</v>
      </c>
    </row>
    <row r="783" spans="2:12">
      <c r="B783" s="6">
        <f t="shared" si="0"/>
        <v>779</v>
      </c>
      <c r="C783" s="7" t="s">
        <v>404</v>
      </c>
      <c r="D783" s="7" t="s">
        <v>2445</v>
      </c>
      <c r="E783" s="7" t="s">
        <v>277</v>
      </c>
      <c r="F783" s="7" t="s">
        <v>55</v>
      </c>
      <c r="G783" s="7" t="s">
        <v>615</v>
      </c>
      <c r="H783" s="7" t="s">
        <v>2446</v>
      </c>
      <c r="I783" s="7" t="s">
        <v>2447</v>
      </c>
      <c r="J783" s="7"/>
      <c r="K783" s="7" t="s">
        <v>618</v>
      </c>
      <c r="L783" s="27" t="s">
        <v>403</v>
      </c>
    </row>
    <row r="784" spans="2:12">
      <c r="B784" s="6">
        <f t="shared" si="0"/>
        <v>780</v>
      </c>
      <c r="C784" s="7" t="s">
        <v>429</v>
      </c>
      <c r="D784" s="7" t="s">
        <v>2448</v>
      </c>
      <c r="E784" s="7" t="s">
        <v>278</v>
      </c>
      <c r="F784" s="7" t="s">
        <v>946</v>
      </c>
      <c r="G784" s="7" t="s">
        <v>615</v>
      </c>
      <c r="H784" s="7" t="s">
        <v>995</v>
      </c>
      <c r="I784" s="7" t="s">
        <v>2449</v>
      </c>
      <c r="J784" s="7"/>
      <c r="K784" s="7" t="s">
        <v>618</v>
      </c>
      <c r="L784" s="27" t="s">
        <v>403</v>
      </c>
    </row>
    <row r="785" spans="2:12">
      <c r="B785" s="6">
        <f t="shared" si="0"/>
        <v>781</v>
      </c>
      <c r="C785" s="7" t="s">
        <v>404</v>
      </c>
      <c r="D785" s="7" t="s">
        <v>2450</v>
      </c>
      <c r="E785" s="7" t="s">
        <v>278</v>
      </c>
      <c r="F785" s="7" t="s">
        <v>104</v>
      </c>
      <c r="G785" s="7" t="s">
        <v>615</v>
      </c>
      <c r="H785" s="7" t="s">
        <v>1023</v>
      </c>
      <c r="I785" s="7" t="s">
        <v>2451</v>
      </c>
      <c r="J785" s="7"/>
      <c r="K785" s="7" t="s">
        <v>618</v>
      </c>
      <c r="L785" s="27" t="s">
        <v>403</v>
      </c>
    </row>
    <row r="786" spans="2:12">
      <c r="B786" s="6">
        <f t="shared" si="0"/>
        <v>782</v>
      </c>
      <c r="C786" s="7" t="s">
        <v>398</v>
      </c>
      <c r="D786" s="7" t="s">
        <v>2452</v>
      </c>
      <c r="E786" s="7" t="s">
        <v>277</v>
      </c>
      <c r="F786" s="7" t="s">
        <v>104</v>
      </c>
      <c r="G786" s="7" t="s">
        <v>492</v>
      </c>
      <c r="H786" s="7" t="s">
        <v>2453</v>
      </c>
      <c r="I786" s="7" t="s">
        <v>2454</v>
      </c>
      <c r="J786" s="7"/>
      <c r="K786" s="7" t="s">
        <v>495</v>
      </c>
      <c r="L786" s="27" t="s">
        <v>403</v>
      </c>
    </row>
    <row r="787" spans="2:12">
      <c r="B787" s="6">
        <f t="shared" si="0"/>
        <v>783</v>
      </c>
      <c r="C787" s="7" t="s">
        <v>398</v>
      </c>
      <c r="D787" s="7" t="s">
        <v>2455</v>
      </c>
      <c r="E787" s="7" t="s">
        <v>278</v>
      </c>
      <c r="F787" s="7" t="s">
        <v>946</v>
      </c>
      <c r="G787" s="7" t="s">
        <v>795</v>
      </c>
      <c r="H787" s="7" t="s">
        <v>2456</v>
      </c>
      <c r="I787" s="7" t="s">
        <v>2457</v>
      </c>
      <c r="J787" s="7"/>
      <c r="K787" s="7" t="s">
        <v>798</v>
      </c>
      <c r="L787" s="27" t="s">
        <v>403</v>
      </c>
    </row>
    <row r="788" spans="2:12">
      <c r="B788" s="6">
        <f t="shared" si="0"/>
        <v>784</v>
      </c>
      <c r="C788" s="7" t="s">
        <v>398</v>
      </c>
      <c r="D788" s="7" t="s">
        <v>2458</v>
      </c>
      <c r="E788" s="7" t="s">
        <v>277</v>
      </c>
      <c r="F788" s="7" t="s">
        <v>55</v>
      </c>
      <c r="G788" s="7" t="s">
        <v>479</v>
      </c>
      <c r="H788" s="7" t="s">
        <v>2459</v>
      </c>
      <c r="I788" s="7" t="s">
        <v>2460</v>
      </c>
      <c r="J788" s="7"/>
      <c r="K788" s="7" t="s">
        <v>76</v>
      </c>
      <c r="L788" s="27" t="s">
        <v>403</v>
      </c>
    </row>
    <row r="789" spans="2:12">
      <c r="B789" s="6">
        <f t="shared" si="0"/>
        <v>785</v>
      </c>
      <c r="C789" s="7" t="s">
        <v>404</v>
      </c>
      <c r="D789" s="7" t="s">
        <v>2461</v>
      </c>
      <c r="E789" s="7" t="s">
        <v>277</v>
      </c>
      <c r="F789" s="7" t="s">
        <v>58</v>
      </c>
      <c r="G789" s="7" t="s">
        <v>1408</v>
      </c>
      <c r="H789" s="7" t="s">
        <v>2462</v>
      </c>
      <c r="I789" s="7" t="s">
        <v>2463</v>
      </c>
      <c r="J789" s="7"/>
      <c r="K789" s="7" t="s">
        <v>1410</v>
      </c>
      <c r="L789" s="27" t="s">
        <v>403</v>
      </c>
    </row>
    <row r="790" spans="2:12">
      <c r="B790" s="6">
        <f t="shared" si="0"/>
        <v>786</v>
      </c>
      <c r="C790" s="7" t="s">
        <v>398</v>
      </c>
      <c r="D790" s="7" t="s">
        <v>2464</v>
      </c>
      <c r="E790" s="7" t="s">
        <v>278</v>
      </c>
      <c r="F790" s="7" t="s">
        <v>58</v>
      </c>
      <c r="G790" s="7" t="s">
        <v>1444</v>
      </c>
      <c r="H790" s="7" t="s">
        <v>2465</v>
      </c>
      <c r="I790" s="7" t="s">
        <v>2466</v>
      </c>
      <c r="J790" s="7"/>
      <c r="K790" s="7" t="s">
        <v>1446</v>
      </c>
      <c r="L790" s="27" t="s">
        <v>403</v>
      </c>
    </row>
    <row r="791" spans="2:12">
      <c r="B791" s="6">
        <f t="shared" si="0"/>
        <v>787</v>
      </c>
      <c r="C791" s="7" t="s">
        <v>398</v>
      </c>
      <c r="D791" s="7" t="s">
        <v>2467</v>
      </c>
      <c r="E791" s="7" t="s">
        <v>278</v>
      </c>
      <c r="F791" s="7" t="s">
        <v>58</v>
      </c>
      <c r="G791" s="7" t="s">
        <v>615</v>
      </c>
      <c r="H791" s="7" t="s">
        <v>1419</v>
      </c>
      <c r="I791" s="7" t="s">
        <v>2468</v>
      </c>
      <c r="J791" s="7"/>
      <c r="K791" s="7" t="s">
        <v>618</v>
      </c>
      <c r="L791" s="27" t="s">
        <v>403</v>
      </c>
    </row>
    <row r="792" spans="2:12">
      <c r="B792" s="6">
        <f t="shared" si="0"/>
        <v>788</v>
      </c>
      <c r="C792" s="7" t="s">
        <v>398</v>
      </c>
      <c r="D792" s="7" t="s">
        <v>2469</v>
      </c>
      <c r="E792" s="7" t="s">
        <v>277</v>
      </c>
      <c r="F792" s="7"/>
      <c r="G792" s="7" t="s">
        <v>982</v>
      </c>
      <c r="H792" s="7" t="s">
        <v>2470</v>
      </c>
      <c r="I792" s="7" t="s">
        <v>2471</v>
      </c>
      <c r="J792" s="7"/>
      <c r="K792" s="7" t="s">
        <v>985</v>
      </c>
      <c r="L792" s="27" t="s">
        <v>403</v>
      </c>
    </row>
    <row r="793" spans="2:12">
      <c r="B793" s="6">
        <f t="shared" si="0"/>
        <v>789</v>
      </c>
      <c r="C793" s="7" t="s">
        <v>398</v>
      </c>
      <c r="D793" s="7" t="s">
        <v>2472</v>
      </c>
      <c r="E793" s="7" t="s">
        <v>277</v>
      </c>
      <c r="F793" s="7" t="s">
        <v>104</v>
      </c>
      <c r="G793" s="7" t="s">
        <v>982</v>
      </c>
      <c r="H793" s="7" t="s">
        <v>1528</v>
      </c>
      <c r="I793" s="7" t="s">
        <v>2473</v>
      </c>
      <c r="J793" s="7"/>
      <c r="K793" s="7" t="s">
        <v>985</v>
      </c>
      <c r="L793" s="27" t="s">
        <v>403</v>
      </c>
    </row>
    <row r="794" spans="2:12">
      <c r="B794" s="6">
        <f t="shared" si="0"/>
        <v>790</v>
      </c>
      <c r="C794" s="7" t="s">
        <v>398</v>
      </c>
      <c r="D794" s="7" t="s">
        <v>2474</v>
      </c>
      <c r="E794" s="7" t="s">
        <v>277</v>
      </c>
      <c r="F794" s="7" t="s">
        <v>58</v>
      </c>
      <c r="G794" s="7" t="s">
        <v>540</v>
      </c>
      <c r="H794" s="7" t="s">
        <v>2065</v>
      </c>
      <c r="I794" s="7" t="s">
        <v>2475</v>
      </c>
      <c r="J794" s="7"/>
      <c r="K794" s="7" t="s">
        <v>543</v>
      </c>
      <c r="L794" s="27" t="s">
        <v>403</v>
      </c>
    </row>
    <row r="795" spans="2:12">
      <c r="B795" s="6">
        <f t="shared" si="0"/>
        <v>791</v>
      </c>
      <c r="C795" s="7" t="s">
        <v>404</v>
      </c>
      <c r="D795" s="7" t="s">
        <v>2476</v>
      </c>
      <c r="E795" s="7" t="s">
        <v>278</v>
      </c>
      <c r="F795" s="7" t="s">
        <v>58</v>
      </c>
      <c r="G795" s="7" t="s">
        <v>1408</v>
      </c>
      <c r="H795" s="7" t="s">
        <v>2477</v>
      </c>
      <c r="I795" s="7" t="s">
        <v>2478</v>
      </c>
      <c r="J795" s="7"/>
      <c r="K795" s="7" t="s">
        <v>1410</v>
      </c>
      <c r="L795" s="27" t="s">
        <v>403</v>
      </c>
    </row>
    <row r="796" spans="2:12">
      <c r="B796" s="6">
        <f t="shared" si="0"/>
        <v>792</v>
      </c>
      <c r="C796" s="7" t="s">
        <v>404</v>
      </c>
      <c r="D796" s="7" t="s">
        <v>2479</v>
      </c>
      <c r="E796" s="7" t="s">
        <v>277</v>
      </c>
      <c r="F796" s="7" t="s">
        <v>58</v>
      </c>
      <c r="G796" s="7" t="s">
        <v>615</v>
      </c>
      <c r="H796" s="7" t="s">
        <v>2123</v>
      </c>
      <c r="I796" s="7" t="s">
        <v>2480</v>
      </c>
      <c r="J796" s="7"/>
      <c r="K796" s="7" t="s">
        <v>618</v>
      </c>
      <c r="L796" s="27" t="s">
        <v>403</v>
      </c>
    </row>
    <row r="797" spans="2:12">
      <c r="B797" s="6">
        <f t="shared" si="0"/>
        <v>793</v>
      </c>
      <c r="C797" s="7" t="s">
        <v>398</v>
      </c>
      <c r="D797" s="7" t="s">
        <v>2481</v>
      </c>
      <c r="E797" s="7" t="s">
        <v>278</v>
      </c>
      <c r="F797" s="7" t="s">
        <v>55</v>
      </c>
      <c r="G797" s="7" t="s">
        <v>492</v>
      </c>
      <c r="H797" s="7" t="s">
        <v>2482</v>
      </c>
      <c r="I797" s="7" t="s">
        <v>2483</v>
      </c>
      <c r="J797" s="7"/>
      <c r="K797" s="7" t="s">
        <v>495</v>
      </c>
      <c r="L797" s="27" t="s">
        <v>403</v>
      </c>
    </row>
    <row r="798" spans="2:12">
      <c r="B798" s="6">
        <f t="shared" si="0"/>
        <v>794</v>
      </c>
      <c r="C798" s="7" t="s">
        <v>398</v>
      </c>
      <c r="D798" s="7" t="s">
        <v>2484</v>
      </c>
      <c r="E798" s="7" t="s">
        <v>277</v>
      </c>
      <c r="F798" s="7" t="s">
        <v>58</v>
      </c>
      <c r="G798" s="7" t="s">
        <v>1408</v>
      </c>
      <c r="H798" s="7" t="s">
        <v>2193</v>
      </c>
      <c r="I798" s="7" t="s">
        <v>2485</v>
      </c>
      <c r="J798" s="7"/>
      <c r="K798" s="7" t="s">
        <v>1410</v>
      </c>
      <c r="L798" s="27" t="s">
        <v>403</v>
      </c>
    </row>
    <row r="799" spans="2:12">
      <c r="B799" s="6">
        <f t="shared" si="0"/>
        <v>795</v>
      </c>
      <c r="C799" s="7" t="s">
        <v>398</v>
      </c>
      <c r="D799" s="7" t="s">
        <v>2486</v>
      </c>
      <c r="E799" s="7" t="s">
        <v>277</v>
      </c>
      <c r="F799" s="7" t="s">
        <v>55</v>
      </c>
      <c r="G799" s="7" t="s">
        <v>615</v>
      </c>
      <c r="H799" s="7" t="s">
        <v>2487</v>
      </c>
      <c r="I799" s="7" t="s">
        <v>2488</v>
      </c>
      <c r="J799" s="7"/>
      <c r="K799" s="7" t="s">
        <v>618</v>
      </c>
      <c r="L799" s="27" t="s">
        <v>403</v>
      </c>
    </row>
    <row r="800" spans="2:12">
      <c r="B800" s="6">
        <f t="shared" si="0"/>
        <v>796</v>
      </c>
      <c r="C800" s="7" t="s">
        <v>404</v>
      </c>
      <c r="D800" s="7" t="s">
        <v>2489</v>
      </c>
      <c r="E800" s="7" t="s">
        <v>277</v>
      </c>
      <c r="F800" s="7" t="s">
        <v>55</v>
      </c>
      <c r="G800" s="7" t="s">
        <v>1094</v>
      </c>
      <c r="H800" s="7" t="s">
        <v>2490</v>
      </c>
      <c r="I800" s="7" t="s">
        <v>2491</v>
      </c>
      <c r="J800" s="7"/>
      <c r="K800" s="7" t="s">
        <v>158</v>
      </c>
      <c r="L800" s="27" t="s">
        <v>403</v>
      </c>
    </row>
    <row r="801" spans="2:12">
      <c r="B801" s="6">
        <f t="shared" si="0"/>
        <v>797</v>
      </c>
      <c r="C801" s="7" t="s">
        <v>398</v>
      </c>
      <c r="D801" s="7" t="s">
        <v>2492</v>
      </c>
      <c r="E801" s="7" t="s">
        <v>278</v>
      </c>
      <c r="F801" s="7" t="s">
        <v>104</v>
      </c>
      <c r="G801" s="7" t="s">
        <v>795</v>
      </c>
      <c r="H801" s="7" t="s">
        <v>2493</v>
      </c>
      <c r="I801" s="7" t="s">
        <v>2494</v>
      </c>
      <c r="J801" s="7"/>
      <c r="K801" s="7" t="s">
        <v>798</v>
      </c>
      <c r="L801" s="27" t="s">
        <v>403</v>
      </c>
    </row>
    <row r="802" spans="2:12">
      <c r="B802" s="6">
        <f t="shared" si="0"/>
        <v>798</v>
      </c>
      <c r="C802" s="7" t="s">
        <v>398</v>
      </c>
      <c r="D802" s="7" t="s">
        <v>2495</v>
      </c>
      <c r="E802" s="7" t="s">
        <v>278</v>
      </c>
      <c r="F802" s="7" t="s">
        <v>58</v>
      </c>
      <c r="G802" s="7" t="s">
        <v>615</v>
      </c>
      <c r="H802" s="7" t="s">
        <v>2496</v>
      </c>
      <c r="I802" s="7" t="s">
        <v>2497</v>
      </c>
      <c r="J802" s="7"/>
      <c r="K802" s="7" t="s">
        <v>618</v>
      </c>
      <c r="L802" s="27" t="s">
        <v>403</v>
      </c>
    </row>
    <row r="803" spans="2:12">
      <c r="B803" s="6">
        <f t="shared" si="0"/>
        <v>799</v>
      </c>
      <c r="C803" s="7" t="s">
        <v>404</v>
      </c>
      <c r="D803" s="7" t="s">
        <v>2498</v>
      </c>
      <c r="E803" s="7" t="s">
        <v>278</v>
      </c>
      <c r="F803" s="7" t="s">
        <v>58</v>
      </c>
      <c r="G803" s="7" t="s">
        <v>1330</v>
      </c>
      <c r="H803" s="7" t="s">
        <v>2499</v>
      </c>
      <c r="I803" s="7" t="s">
        <v>2500</v>
      </c>
      <c r="J803" s="7"/>
      <c r="K803" s="7" t="s">
        <v>1333</v>
      </c>
      <c r="L803" s="27" t="s">
        <v>403</v>
      </c>
    </row>
    <row r="804" spans="2:12">
      <c r="B804" s="6">
        <f t="shared" si="0"/>
        <v>800</v>
      </c>
      <c r="C804" s="7" t="s">
        <v>398</v>
      </c>
      <c r="D804" s="7" t="s">
        <v>2501</v>
      </c>
      <c r="E804" s="7" t="s">
        <v>277</v>
      </c>
      <c r="F804" s="7" t="s">
        <v>58</v>
      </c>
      <c r="G804" s="7" t="s">
        <v>1094</v>
      </c>
      <c r="H804" s="7" t="s">
        <v>2502</v>
      </c>
      <c r="I804" s="7" t="s">
        <v>2503</v>
      </c>
      <c r="J804" s="7"/>
      <c r="K804" s="7" t="s">
        <v>158</v>
      </c>
      <c r="L804" s="27" t="s">
        <v>403</v>
      </c>
    </row>
    <row r="805" spans="2:12">
      <c r="B805" s="6">
        <f t="shared" si="0"/>
        <v>801</v>
      </c>
      <c r="C805" s="7" t="s">
        <v>398</v>
      </c>
      <c r="D805" s="7" t="s">
        <v>2504</v>
      </c>
      <c r="E805" s="7" t="s">
        <v>277</v>
      </c>
      <c r="F805" s="7" t="s">
        <v>58</v>
      </c>
      <c r="G805" s="7" t="s">
        <v>1094</v>
      </c>
      <c r="H805" s="7" t="s">
        <v>2505</v>
      </c>
      <c r="I805" s="7" t="s">
        <v>2506</v>
      </c>
      <c r="J805" s="7"/>
      <c r="K805" s="7" t="s">
        <v>158</v>
      </c>
      <c r="L805" s="27" t="s">
        <v>403</v>
      </c>
    </row>
    <row r="806" spans="2:12">
      <c r="B806" s="6">
        <f t="shared" si="0"/>
        <v>802</v>
      </c>
      <c r="C806" s="7" t="s">
        <v>398</v>
      </c>
      <c r="D806" s="7" t="s">
        <v>2507</v>
      </c>
      <c r="E806" s="7" t="s">
        <v>278</v>
      </c>
      <c r="F806" s="7" t="s">
        <v>55</v>
      </c>
      <c r="G806" s="7" t="s">
        <v>907</v>
      </c>
      <c r="H806" s="7" t="s">
        <v>2508</v>
      </c>
      <c r="I806" s="7" t="s">
        <v>2509</v>
      </c>
      <c r="J806" s="7"/>
      <c r="K806" s="7" t="s">
        <v>910</v>
      </c>
      <c r="L806" s="27" t="s">
        <v>403</v>
      </c>
    </row>
    <row r="807" spans="2:12">
      <c r="B807" s="6">
        <f t="shared" si="0"/>
        <v>803</v>
      </c>
      <c r="C807" s="7" t="s">
        <v>398</v>
      </c>
      <c r="D807" s="7" t="s">
        <v>2510</v>
      </c>
      <c r="E807" s="7" t="s">
        <v>278</v>
      </c>
      <c r="F807" s="7" t="s">
        <v>55</v>
      </c>
      <c r="G807" s="7" t="s">
        <v>1330</v>
      </c>
      <c r="H807" s="7" t="s">
        <v>2511</v>
      </c>
      <c r="I807" s="7" t="s">
        <v>2512</v>
      </c>
      <c r="J807" s="7"/>
      <c r="K807" s="7" t="s">
        <v>1333</v>
      </c>
      <c r="L807" s="27" t="s">
        <v>403</v>
      </c>
    </row>
    <row r="808" spans="2:12">
      <c r="B808" s="6">
        <f t="shared" si="0"/>
        <v>804</v>
      </c>
      <c r="C808" s="7" t="s">
        <v>398</v>
      </c>
      <c r="D808" s="7" t="s">
        <v>2513</v>
      </c>
      <c r="E808" s="7" t="s">
        <v>277</v>
      </c>
      <c r="F808" s="7" t="s">
        <v>55</v>
      </c>
      <c r="G808" s="7" t="s">
        <v>630</v>
      </c>
      <c r="H808" s="7" t="s">
        <v>2514</v>
      </c>
      <c r="I808" s="7" t="s">
        <v>2515</v>
      </c>
      <c r="J808" s="7"/>
      <c r="K808" s="7" t="s">
        <v>633</v>
      </c>
      <c r="L808" s="27" t="s">
        <v>403</v>
      </c>
    </row>
    <row r="809" spans="2:12">
      <c r="B809" s="6">
        <f t="shared" si="0"/>
        <v>805</v>
      </c>
      <c r="C809" s="7" t="s">
        <v>398</v>
      </c>
      <c r="D809" s="7" t="s">
        <v>2516</v>
      </c>
      <c r="E809" s="7" t="s">
        <v>277</v>
      </c>
      <c r="F809" s="7" t="s">
        <v>58</v>
      </c>
      <c r="G809" s="7" t="s">
        <v>982</v>
      </c>
      <c r="H809" s="7" t="s">
        <v>2086</v>
      </c>
      <c r="I809" s="7" t="s">
        <v>2517</v>
      </c>
      <c r="J809" s="7"/>
      <c r="K809" s="7" t="s">
        <v>985</v>
      </c>
      <c r="L809" s="27" t="s">
        <v>403</v>
      </c>
    </row>
    <row r="810" spans="2:12">
      <c r="B810" s="6">
        <f t="shared" si="0"/>
        <v>806</v>
      </c>
      <c r="C810" s="7" t="s">
        <v>398</v>
      </c>
      <c r="D810" s="7" t="s">
        <v>2518</v>
      </c>
      <c r="E810" s="7" t="s">
        <v>277</v>
      </c>
      <c r="F810" s="7" t="s">
        <v>58</v>
      </c>
      <c r="G810" s="7" t="s">
        <v>630</v>
      </c>
      <c r="H810" s="7" t="s">
        <v>2519</v>
      </c>
      <c r="I810" s="7" t="s">
        <v>2520</v>
      </c>
      <c r="J810" s="7"/>
      <c r="K810" s="7" t="s">
        <v>633</v>
      </c>
      <c r="L810" s="27" t="s">
        <v>403</v>
      </c>
    </row>
    <row r="811" spans="2:12">
      <c r="B811" s="6">
        <f t="shared" si="0"/>
        <v>807</v>
      </c>
      <c r="C811" s="7" t="s">
        <v>404</v>
      </c>
      <c r="D811" s="7" t="s">
        <v>2521</v>
      </c>
      <c r="E811" s="7" t="s">
        <v>278</v>
      </c>
      <c r="F811" s="7" t="s">
        <v>58</v>
      </c>
      <c r="G811" s="7" t="s">
        <v>889</v>
      </c>
      <c r="H811" s="7" t="s">
        <v>2522</v>
      </c>
      <c r="I811" s="7" t="s">
        <v>2523</v>
      </c>
      <c r="J811" s="7"/>
      <c r="K811" s="7" t="s">
        <v>892</v>
      </c>
      <c r="L811" s="27" t="s">
        <v>403</v>
      </c>
    </row>
    <row r="812" spans="2:12">
      <c r="B812" s="6">
        <f t="shared" si="0"/>
        <v>808</v>
      </c>
      <c r="C812" s="7" t="s">
        <v>398</v>
      </c>
      <c r="D812" s="7" t="s">
        <v>2524</v>
      </c>
      <c r="E812" s="7" t="s">
        <v>278</v>
      </c>
      <c r="F812" s="7" t="s">
        <v>131</v>
      </c>
      <c r="G812" s="7" t="s">
        <v>630</v>
      </c>
      <c r="H812" s="7" t="s">
        <v>2525</v>
      </c>
      <c r="I812" s="7" t="s">
        <v>2526</v>
      </c>
      <c r="J812" s="7"/>
      <c r="K812" s="7" t="s">
        <v>633</v>
      </c>
      <c r="L812" s="27" t="s">
        <v>403</v>
      </c>
    </row>
    <row r="813" spans="2:12">
      <c r="B813" s="6">
        <f t="shared" si="0"/>
        <v>809</v>
      </c>
      <c r="C813" s="7" t="s">
        <v>404</v>
      </c>
      <c r="D813" s="7" t="s">
        <v>2527</v>
      </c>
      <c r="E813" s="7" t="s">
        <v>278</v>
      </c>
      <c r="F813" s="7" t="s">
        <v>55</v>
      </c>
      <c r="G813" s="7" t="s">
        <v>889</v>
      </c>
      <c r="H813" s="7" t="s">
        <v>2528</v>
      </c>
      <c r="I813" s="7" t="s">
        <v>2529</v>
      </c>
      <c r="J813" s="7"/>
      <c r="K813" s="7" t="s">
        <v>892</v>
      </c>
      <c r="L813" s="27" t="s">
        <v>403</v>
      </c>
    </row>
    <row r="814" spans="2:12">
      <c r="B814" s="6">
        <f t="shared" si="0"/>
        <v>810</v>
      </c>
      <c r="C814" s="7" t="s">
        <v>398</v>
      </c>
      <c r="D814" s="7" t="s">
        <v>2530</v>
      </c>
      <c r="E814" s="7" t="s">
        <v>278</v>
      </c>
      <c r="F814" s="7" t="s">
        <v>55</v>
      </c>
      <c r="G814" s="7" t="s">
        <v>492</v>
      </c>
      <c r="H814" s="7" t="s">
        <v>2415</v>
      </c>
      <c r="I814" s="7" t="s">
        <v>2531</v>
      </c>
      <c r="J814" s="7"/>
      <c r="K814" s="7" t="s">
        <v>495</v>
      </c>
      <c r="L814" s="27" t="s">
        <v>403</v>
      </c>
    </row>
    <row r="815" spans="2:12">
      <c r="B815" s="6">
        <f t="shared" ref="B815:B878" si="1">B814+1</f>
        <v>811</v>
      </c>
      <c r="C815" s="7" t="s">
        <v>404</v>
      </c>
      <c r="D815" s="7" t="s">
        <v>2532</v>
      </c>
      <c r="E815" s="7" t="s">
        <v>278</v>
      </c>
      <c r="F815" s="7" t="s">
        <v>55</v>
      </c>
      <c r="G815" s="7" t="s">
        <v>615</v>
      </c>
      <c r="H815" s="7" t="s">
        <v>2533</v>
      </c>
      <c r="I815" s="7" t="s">
        <v>2534</v>
      </c>
      <c r="J815" s="7"/>
      <c r="K815" s="7" t="s">
        <v>618</v>
      </c>
      <c r="L815" s="27" t="s">
        <v>403</v>
      </c>
    </row>
    <row r="816" spans="2:12">
      <c r="B816" s="6">
        <f t="shared" si="1"/>
        <v>812</v>
      </c>
      <c r="C816" s="7" t="s">
        <v>404</v>
      </c>
      <c r="D816" s="7" t="s">
        <v>2535</v>
      </c>
      <c r="E816" s="7" t="s">
        <v>277</v>
      </c>
      <c r="F816" s="7" t="s">
        <v>58</v>
      </c>
      <c r="G816" s="7" t="s">
        <v>907</v>
      </c>
      <c r="H816" s="7" t="s">
        <v>2004</v>
      </c>
      <c r="I816" s="7" t="s">
        <v>2536</v>
      </c>
      <c r="J816" s="7"/>
      <c r="K816" s="7" t="s">
        <v>910</v>
      </c>
      <c r="L816" s="27" t="s">
        <v>403</v>
      </c>
    </row>
    <row r="817" spans="2:12">
      <c r="B817" s="6">
        <f t="shared" si="1"/>
        <v>813</v>
      </c>
      <c r="C817" s="7" t="s">
        <v>404</v>
      </c>
      <c r="D817" s="7" t="s">
        <v>2537</v>
      </c>
      <c r="E817" s="7" t="s">
        <v>278</v>
      </c>
      <c r="F817" s="7" t="s">
        <v>58</v>
      </c>
      <c r="G817" s="7" t="s">
        <v>889</v>
      </c>
      <c r="H817" s="7" t="s">
        <v>2538</v>
      </c>
      <c r="I817" s="7" t="s">
        <v>2539</v>
      </c>
      <c r="J817" s="7"/>
      <c r="K817" s="7" t="s">
        <v>892</v>
      </c>
      <c r="L817" s="27" t="s">
        <v>403</v>
      </c>
    </row>
    <row r="818" spans="2:12">
      <c r="B818" s="6">
        <f t="shared" si="1"/>
        <v>814</v>
      </c>
      <c r="C818" s="7" t="s">
        <v>398</v>
      </c>
      <c r="D818" s="7" t="s">
        <v>112</v>
      </c>
      <c r="E818" s="7" t="s">
        <v>277</v>
      </c>
      <c r="F818" s="7" t="s">
        <v>55</v>
      </c>
      <c r="G818" s="7" t="s">
        <v>889</v>
      </c>
      <c r="H818" s="7" t="s">
        <v>2540</v>
      </c>
      <c r="I818" s="7" t="s">
        <v>2541</v>
      </c>
      <c r="J818" s="7"/>
      <c r="K818" s="7" t="s">
        <v>892</v>
      </c>
      <c r="L818" s="27" t="s">
        <v>403</v>
      </c>
    </row>
    <row r="819" spans="2:12">
      <c r="B819" s="6">
        <f t="shared" si="1"/>
        <v>815</v>
      </c>
      <c r="C819" s="7" t="s">
        <v>404</v>
      </c>
      <c r="D819" s="7" t="s">
        <v>2542</v>
      </c>
      <c r="E819" s="7" t="s">
        <v>278</v>
      </c>
      <c r="F819" s="7" t="s">
        <v>55</v>
      </c>
      <c r="G819" s="7" t="s">
        <v>889</v>
      </c>
      <c r="H819" s="7" t="s">
        <v>2543</v>
      </c>
      <c r="I819" s="7" t="s">
        <v>2544</v>
      </c>
      <c r="J819" s="7"/>
      <c r="K819" s="7" t="s">
        <v>892</v>
      </c>
      <c r="L819" s="27" t="s">
        <v>403</v>
      </c>
    </row>
    <row r="820" spans="2:12">
      <c r="B820" s="6">
        <f t="shared" si="1"/>
        <v>816</v>
      </c>
      <c r="C820" s="7" t="s">
        <v>404</v>
      </c>
      <c r="D820" s="7" t="s">
        <v>2545</v>
      </c>
      <c r="E820" s="7" t="s">
        <v>278</v>
      </c>
      <c r="F820" s="7" t="s">
        <v>58</v>
      </c>
      <c r="G820" s="7" t="s">
        <v>889</v>
      </c>
      <c r="H820" s="7" t="s">
        <v>2546</v>
      </c>
      <c r="I820" s="7" t="s">
        <v>2547</v>
      </c>
      <c r="J820" s="7"/>
      <c r="K820" s="7" t="s">
        <v>892</v>
      </c>
      <c r="L820" s="27" t="s">
        <v>403</v>
      </c>
    </row>
    <row r="821" spans="2:12">
      <c r="B821" s="6">
        <f t="shared" si="1"/>
        <v>817</v>
      </c>
      <c r="C821" s="7" t="s">
        <v>398</v>
      </c>
      <c r="D821" s="7" t="s">
        <v>2548</v>
      </c>
      <c r="E821" s="7" t="s">
        <v>278</v>
      </c>
      <c r="F821" s="7" t="s">
        <v>83</v>
      </c>
      <c r="G821" s="7" t="s">
        <v>889</v>
      </c>
      <c r="H821" s="7" t="s">
        <v>2549</v>
      </c>
      <c r="I821" s="7" t="s">
        <v>2550</v>
      </c>
      <c r="J821" s="7"/>
      <c r="K821" s="7" t="s">
        <v>892</v>
      </c>
      <c r="L821" s="27" t="s">
        <v>403</v>
      </c>
    </row>
    <row r="822" spans="2:12">
      <c r="B822" s="6">
        <f t="shared" si="1"/>
        <v>818</v>
      </c>
      <c r="C822" s="7" t="s">
        <v>404</v>
      </c>
      <c r="D822" s="7" t="s">
        <v>2551</v>
      </c>
      <c r="E822" s="7" t="s">
        <v>277</v>
      </c>
      <c r="F822" s="7" t="s">
        <v>55</v>
      </c>
      <c r="G822" s="7" t="s">
        <v>603</v>
      </c>
      <c r="H822" s="7" t="s">
        <v>2552</v>
      </c>
      <c r="I822" s="7" t="s">
        <v>2553</v>
      </c>
      <c r="J822" s="7"/>
      <c r="K822" s="7" t="s">
        <v>606</v>
      </c>
      <c r="L822" s="27" t="s">
        <v>403</v>
      </c>
    </row>
    <row r="823" spans="2:12">
      <c r="B823" s="6">
        <f t="shared" si="1"/>
        <v>819</v>
      </c>
      <c r="C823" s="7" t="s">
        <v>398</v>
      </c>
      <c r="D823" s="7" t="s">
        <v>2554</v>
      </c>
      <c r="E823" s="7" t="s">
        <v>277</v>
      </c>
      <c r="F823" s="7" t="s">
        <v>55</v>
      </c>
      <c r="G823" s="7" t="s">
        <v>889</v>
      </c>
      <c r="H823" s="7" t="s">
        <v>2555</v>
      </c>
      <c r="I823" s="7" t="s">
        <v>2556</v>
      </c>
      <c r="J823" s="7"/>
      <c r="K823" s="7" t="s">
        <v>892</v>
      </c>
      <c r="L823" s="27" t="s">
        <v>403</v>
      </c>
    </row>
    <row r="824" spans="2:12">
      <c r="B824" s="6">
        <f t="shared" si="1"/>
        <v>820</v>
      </c>
      <c r="C824" s="7" t="s">
        <v>398</v>
      </c>
      <c r="D824" s="7" t="s">
        <v>2557</v>
      </c>
      <c r="E824" s="7" t="s">
        <v>277</v>
      </c>
      <c r="F824" s="7" t="s">
        <v>265</v>
      </c>
      <c r="G824" s="7" t="s">
        <v>795</v>
      </c>
      <c r="H824" s="7" t="s">
        <v>2355</v>
      </c>
      <c r="I824" s="7" t="s">
        <v>2558</v>
      </c>
      <c r="J824" s="7"/>
      <c r="K824" s="7" t="s">
        <v>798</v>
      </c>
      <c r="L824" s="27" t="s">
        <v>403</v>
      </c>
    </row>
    <row r="825" spans="2:12">
      <c r="B825" s="6">
        <f t="shared" si="1"/>
        <v>821</v>
      </c>
      <c r="C825" s="7" t="s">
        <v>398</v>
      </c>
      <c r="D825" s="7" t="s">
        <v>2559</v>
      </c>
      <c r="E825" s="7" t="s">
        <v>277</v>
      </c>
      <c r="F825" s="7" t="s">
        <v>61</v>
      </c>
      <c r="G825" s="7" t="s">
        <v>712</v>
      </c>
      <c r="H825" s="7" t="s">
        <v>2560</v>
      </c>
      <c r="I825" s="7" t="s">
        <v>2561</v>
      </c>
      <c r="J825" s="7"/>
      <c r="K825" s="7" t="s">
        <v>715</v>
      </c>
      <c r="L825" s="27" t="s">
        <v>403</v>
      </c>
    </row>
    <row r="826" spans="2:12">
      <c r="B826" s="6">
        <f t="shared" si="1"/>
        <v>822</v>
      </c>
      <c r="C826" s="7" t="s">
        <v>398</v>
      </c>
      <c r="D826" s="7" t="s">
        <v>2562</v>
      </c>
      <c r="E826" s="7" t="s">
        <v>277</v>
      </c>
      <c r="F826" s="7" t="s">
        <v>55</v>
      </c>
      <c r="G826" s="7" t="s">
        <v>795</v>
      </c>
      <c r="H826" s="7" t="s">
        <v>2363</v>
      </c>
      <c r="I826" s="7" t="s">
        <v>2563</v>
      </c>
      <c r="J826" s="7"/>
      <c r="K826" s="7" t="s">
        <v>798</v>
      </c>
      <c r="L826" s="27" t="s">
        <v>403</v>
      </c>
    </row>
    <row r="827" spans="2:12">
      <c r="B827" s="6">
        <f t="shared" si="1"/>
        <v>823</v>
      </c>
      <c r="C827" s="7" t="s">
        <v>404</v>
      </c>
      <c r="D827" s="7" t="s">
        <v>2564</v>
      </c>
      <c r="E827" s="7" t="s">
        <v>277</v>
      </c>
      <c r="F827" s="7" t="s">
        <v>58</v>
      </c>
      <c r="G827" s="7" t="s">
        <v>712</v>
      </c>
      <c r="H827" s="7" t="s">
        <v>2565</v>
      </c>
      <c r="I827" s="7" t="s">
        <v>2566</v>
      </c>
      <c r="J827" s="7"/>
      <c r="K827" s="7" t="s">
        <v>715</v>
      </c>
      <c r="L827" s="27" t="s">
        <v>403</v>
      </c>
    </row>
    <row r="828" spans="2:12">
      <c r="B828" s="6">
        <f t="shared" si="1"/>
        <v>824</v>
      </c>
      <c r="C828" s="7" t="s">
        <v>398</v>
      </c>
      <c r="D828" s="7" t="s">
        <v>2567</v>
      </c>
      <c r="E828" s="7" t="s">
        <v>277</v>
      </c>
      <c r="F828" s="7" t="s">
        <v>55</v>
      </c>
      <c r="G828" s="7" t="s">
        <v>615</v>
      </c>
      <c r="H828" s="7" t="s">
        <v>2158</v>
      </c>
      <c r="I828" s="7" t="s">
        <v>2568</v>
      </c>
      <c r="J828" s="7"/>
      <c r="K828" s="7" t="s">
        <v>618</v>
      </c>
      <c r="L828" s="27" t="s">
        <v>403</v>
      </c>
    </row>
    <row r="829" spans="2:12">
      <c r="B829" s="6">
        <f t="shared" si="1"/>
        <v>825</v>
      </c>
      <c r="C829" s="7" t="s">
        <v>398</v>
      </c>
      <c r="D829" s="7" t="s">
        <v>2569</v>
      </c>
      <c r="E829" s="7" t="s">
        <v>277</v>
      </c>
      <c r="F829" s="7" t="s">
        <v>58</v>
      </c>
      <c r="G829" s="7" t="s">
        <v>399</v>
      </c>
      <c r="H829" s="7" t="s">
        <v>2570</v>
      </c>
      <c r="I829" s="7" t="s">
        <v>2571</v>
      </c>
      <c r="J829" s="7"/>
      <c r="K829" s="7" t="s">
        <v>402</v>
      </c>
      <c r="L829" s="27" t="s">
        <v>403</v>
      </c>
    </row>
    <row r="830" spans="2:12">
      <c r="B830" s="6">
        <f t="shared" si="1"/>
        <v>826</v>
      </c>
      <c r="C830" s="7" t="s">
        <v>398</v>
      </c>
      <c r="D830" s="7" t="s">
        <v>2572</v>
      </c>
      <c r="E830" s="7" t="s">
        <v>277</v>
      </c>
      <c r="F830" s="7" t="s">
        <v>55</v>
      </c>
      <c r="G830" s="7" t="s">
        <v>889</v>
      </c>
      <c r="H830" s="7" t="s">
        <v>2573</v>
      </c>
      <c r="I830" s="7" t="s">
        <v>2574</v>
      </c>
      <c r="J830" s="7"/>
      <c r="K830" s="7" t="s">
        <v>892</v>
      </c>
      <c r="L830" s="27" t="s">
        <v>403</v>
      </c>
    </row>
    <row r="831" spans="2:12">
      <c r="B831" s="6">
        <f t="shared" si="1"/>
        <v>827</v>
      </c>
      <c r="C831" s="7" t="s">
        <v>429</v>
      </c>
      <c r="D831" s="7" t="s">
        <v>2575</v>
      </c>
      <c r="E831" s="7" t="s">
        <v>277</v>
      </c>
      <c r="F831" s="7" t="s">
        <v>55</v>
      </c>
      <c r="G831" s="7" t="s">
        <v>479</v>
      </c>
      <c r="H831" s="7" t="s">
        <v>2576</v>
      </c>
      <c r="I831" s="7" t="s">
        <v>2577</v>
      </c>
      <c r="J831" s="7"/>
      <c r="K831" s="7" t="s">
        <v>76</v>
      </c>
      <c r="L831" s="27" t="s">
        <v>403</v>
      </c>
    </row>
    <row r="832" spans="2:12">
      <c r="B832" s="6">
        <f t="shared" si="1"/>
        <v>828</v>
      </c>
      <c r="C832" s="7" t="s">
        <v>398</v>
      </c>
      <c r="D832" s="7" t="s">
        <v>2578</v>
      </c>
      <c r="E832" s="7" t="s">
        <v>278</v>
      </c>
      <c r="F832" s="7" t="s">
        <v>104</v>
      </c>
      <c r="G832" s="7" t="s">
        <v>712</v>
      </c>
      <c r="H832" s="7" t="s">
        <v>2453</v>
      </c>
      <c r="I832" s="7" t="s">
        <v>2579</v>
      </c>
      <c r="J832" s="7"/>
      <c r="K832" s="7" t="s">
        <v>715</v>
      </c>
      <c r="L832" s="27" t="s">
        <v>403</v>
      </c>
    </row>
    <row r="833" spans="2:12">
      <c r="B833" s="6">
        <f t="shared" si="1"/>
        <v>829</v>
      </c>
      <c r="C833" s="7" t="s">
        <v>429</v>
      </c>
      <c r="D833" s="7" t="s">
        <v>2580</v>
      </c>
      <c r="E833" s="7" t="s">
        <v>278</v>
      </c>
      <c r="F833" s="7" t="s">
        <v>58</v>
      </c>
      <c r="G833" s="7" t="s">
        <v>889</v>
      </c>
      <c r="H833" s="7" t="s">
        <v>2581</v>
      </c>
      <c r="I833" s="7" t="s">
        <v>2582</v>
      </c>
      <c r="J833" s="7"/>
      <c r="K833" s="7" t="s">
        <v>892</v>
      </c>
      <c r="L833" s="27" t="s">
        <v>403</v>
      </c>
    </row>
    <row r="834" spans="2:12">
      <c r="B834" s="6">
        <f t="shared" si="1"/>
        <v>830</v>
      </c>
      <c r="C834" s="7" t="s">
        <v>398</v>
      </c>
      <c r="D834" s="7" t="s">
        <v>2583</v>
      </c>
      <c r="E834" s="7" t="s">
        <v>278</v>
      </c>
      <c r="F834" s="7" t="s">
        <v>83</v>
      </c>
      <c r="G834" s="7" t="s">
        <v>889</v>
      </c>
      <c r="H834" s="7" t="s">
        <v>2584</v>
      </c>
      <c r="I834" s="7" t="s">
        <v>2585</v>
      </c>
      <c r="J834" s="7"/>
      <c r="K834" s="7" t="s">
        <v>892</v>
      </c>
      <c r="L834" s="27" t="s">
        <v>403</v>
      </c>
    </row>
    <row r="835" spans="2:12">
      <c r="B835" s="6">
        <f t="shared" si="1"/>
        <v>831</v>
      </c>
      <c r="C835" s="7" t="s">
        <v>429</v>
      </c>
      <c r="D835" s="7" t="s">
        <v>2586</v>
      </c>
      <c r="E835" s="7" t="s">
        <v>277</v>
      </c>
      <c r="F835" s="7" t="s">
        <v>58</v>
      </c>
      <c r="G835" s="7" t="s">
        <v>889</v>
      </c>
      <c r="H835" s="7" t="s">
        <v>2584</v>
      </c>
      <c r="I835" s="7" t="s">
        <v>2585</v>
      </c>
      <c r="J835" s="7"/>
      <c r="K835" s="7" t="s">
        <v>892</v>
      </c>
      <c r="L835" s="27" t="s">
        <v>403</v>
      </c>
    </row>
    <row r="836" spans="2:12">
      <c r="B836" s="6">
        <f t="shared" si="1"/>
        <v>832</v>
      </c>
      <c r="C836" s="7" t="s">
        <v>398</v>
      </c>
      <c r="D836" s="7" t="s">
        <v>2587</v>
      </c>
      <c r="E836" s="7" t="s">
        <v>277</v>
      </c>
      <c r="F836" s="7" t="s">
        <v>55</v>
      </c>
      <c r="G836" s="7" t="s">
        <v>630</v>
      </c>
      <c r="H836" s="7" t="s">
        <v>2588</v>
      </c>
      <c r="I836" s="7" t="s">
        <v>2589</v>
      </c>
      <c r="J836" s="7"/>
      <c r="K836" s="7" t="s">
        <v>633</v>
      </c>
      <c r="L836" s="27" t="s">
        <v>403</v>
      </c>
    </row>
    <row r="837" spans="2:12">
      <c r="B837" s="6">
        <f t="shared" si="1"/>
        <v>833</v>
      </c>
      <c r="C837" s="7" t="s">
        <v>398</v>
      </c>
      <c r="D837" s="7" t="s">
        <v>2590</v>
      </c>
      <c r="E837" s="7" t="s">
        <v>277</v>
      </c>
      <c r="F837" s="7" t="s">
        <v>55</v>
      </c>
      <c r="G837" s="7" t="s">
        <v>479</v>
      </c>
      <c r="H837" s="7" t="s">
        <v>2397</v>
      </c>
      <c r="I837" s="7" t="s">
        <v>2591</v>
      </c>
      <c r="J837" s="7"/>
      <c r="K837" s="7" t="s">
        <v>76</v>
      </c>
      <c r="L837" s="27" t="s">
        <v>403</v>
      </c>
    </row>
    <row r="838" spans="2:12">
      <c r="B838" s="6">
        <f t="shared" si="1"/>
        <v>834</v>
      </c>
      <c r="C838" s="7" t="s">
        <v>398</v>
      </c>
      <c r="D838" s="7" t="s">
        <v>2592</v>
      </c>
      <c r="E838" s="7" t="s">
        <v>277</v>
      </c>
      <c r="F838" s="7" t="s">
        <v>58</v>
      </c>
      <c r="G838" s="7" t="s">
        <v>795</v>
      </c>
      <c r="H838" s="7" t="s">
        <v>2593</v>
      </c>
      <c r="I838" s="7" t="s">
        <v>2594</v>
      </c>
      <c r="J838" s="7"/>
      <c r="K838" s="7" t="s">
        <v>798</v>
      </c>
      <c r="L838" s="27" t="s">
        <v>403</v>
      </c>
    </row>
    <row r="839" spans="2:12">
      <c r="B839" s="6">
        <f t="shared" si="1"/>
        <v>835</v>
      </c>
      <c r="C839" s="7" t="s">
        <v>398</v>
      </c>
      <c r="D839" s="7" t="s">
        <v>2595</v>
      </c>
      <c r="E839" s="7" t="s">
        <v>277</v>
      </c>
      <c r="F839" s="7" t="s">
        <v>58</v>
      </c>
      <c r="G839" s="7" t="s">
        <v>479</v>
      </c>
      <c r="H839" s="7" t="s">
        <v>2400</v>
      </c>
      <c r="I839" s="7" t="s">
        <v>2596</v>
      </c>
      <c r="J839" s="7"/>
      <c r="K839" s="7" t="s">
        <v>76</v>
      </c>
      <c r="L839" s="27" t="s">
        <v>403</v>
      </c>
    </row>
    <row r="840" spans="2:12">
      <c r="B840" s="6">
        <f t="shared" si="1"/>
        <v>836</v>
      </c>
      <c r="C840" s="7" t="s">
        <v>398</v>
      </c>
      <c r="D840" s="7" t="s">
        <v>2597</v>
      </c>
      <c r="E840" s="7" t="s">
        <v>277</v>
      </c>
      <c r="F840" s="7" t="s">
        <v>55</v>
      </c>
      <c r="G840" s="7" t="s">
        <v>479</v>
      </c>
      <c r="H840" s="7" t="s">
        <v>2598</v>
      </c>
      <c r="I840" s="7" t="s">
        <v>2599</v>
      </c>
      <c r="J840" s="7"/>
      <c r="K840" s="7" t="s">
        <v>76</v>
      </c>
      <c r="L840" s="27" t="s">
        <v>403</v>
      </c>
    </row>
    <row r="841" spans="2:12">
      <c r="B841" s="6">
        <f t="shared" si="1"/>
        <v>837</v>
      </c>
      <c r="C841" s="7" t="s">
        <v>398</v>
      </c>
      <c r="D841" s="7" t="s">
        <v>2600</v>
      </c>
      <c r="E841" s="7" t="s">
        <v>277</v>
      </c>
      <c r="F841" s="7" t="s">
        <v>55</v>
      </c>
      <c r="G841" s="7" t="s">
        <v>1362</v>
      </c>
      <c r="H841" s="7" t="s">
        <v>2601</v>
      </c>
      <c r="I841" s="7" t="s">
        <v>2602</v>
      </c>
      <c r="J841" s="7"/>
      <c r="K841" s="7" t="s">
        <v>1365</v>
      </c>
      <c r="L841" s="27" t="s">
        <v>403</v>
      </c>
    </row>
    <row r="842" spans="2:12">
      <c r="B842" s="6">
        <f t="shared" si="1"/>
        <v>838</v>
      </c>
      <c r="C842" s="7" t="s">
        <v>398</v>
      </c>
      <c r="D842" s="7" t="s">
        <v>2603</v>
      </c>
      <c r="E842" s="7" t="s">
        <v>277</v>
      </c>
      <c r="F842" s="7" t="s">
        <v>83</v>
      </c>
      <c r="G842" s="7" t="s">
        <v>479</v>
      </c>
      <c r="H842" s="7" t="s">
        <v>2604</v>
      </c>
      <c r="I842" s="7" t="s">
        <v>2605</v>
      </c>
      <c r="J842" s="7"/>
      <c r="K842" s="7" t="s">
        <v>76</v>
      </c>
      <c r="L842" s="27" t="s">
        <v>403</v>
      </c>
    </row>
    <row r="843" spans="2:12">
      <c r="B843" s="6">
        <f t="shared" si="1"/>
        <v>839</v>
      </c>
      <c r="C843" s="7" t="s">
        <v>1025</v>
      </c>
      <c r="D843" s="7" t="s">
        <v>2606</v>
      </c>
      <c r="E843" s="7" t="s">
        <v>278</v>
      </c>
      <c r="F843" s="7" t="s">
        <v>55</v>
      </c>
      <c r="G843" s="7" t="s">
        <v>889</v>
      </c>
      <c r="H843" s="7" t="s">
        <v>1492</v>
      </c>
      <c r="I843" s="7" t="s">
        <v>2607</v>
      </c>
      <c r="J843" s="7"/>
      <c r="K843" s="7" t="s">
        <v>892</v>
      </c>
      <c r="L843" s="27" t="s">
        <v>403</v>
      </c>
    </row>
    <row r="844" spans="2:12">
      <c r="B844" s="6">
        <f t="shared" si="1"/>
        <v>840</v>
      </c>
      <c r="C844" s="7" t="s">
        <v>404</v>
      </c>
      <c r="D844" s="7" t="s">
        <v>2608</v>
      </c>
      <c r="E844" s="7" t="s">
        <v>277</v>
      </c>
      <c r="F844" s="7" t="s">
        <v>55</v>
      </c>
      <c r="G844" s="7" t="s">
        <v>889</v>
      </c>
      <c r="H844" s="7" t="s">
        <v>2004</v>
      </c>
      <c r="I844" s="7" t="s">
        <v>2609</v>
      </c>
      <c r="J844" s="7"/>
      <c r="K844" s="7" t="s">
        <v>892</v>
      </c>
      <c r="L844" s="27" t="s">
        <v>403</v>
      </c>
    </row>
    <row r="845" spans="2:12">
      <c r="B845" s="6">
        <f t="shared" si="1"/>
        <v>841</v>
      </c>
      <c r="C845" s="7" t="s">
        <v>404</v>
      </c>
      <c r="D845" s="7" t="s">
        <v>2610</v>
      </c>
      <c r="E845" s="7" t="s">
        <v>278</v>
      </c>
      <c r="F845" s="7" t="s">
        <v>58</v>
      </c>
      <c r="G845" s="7" t="s">
        <v>889</v>
      </c>
      <c r="H845" s="7" t="s">
        <v>2611</v>
      </c>
      <c r="I845" s="7" t="s">
        <v>2612</v>
      </c>
      <c r="J845" s="7"/>
      <c r="K845" s="7" t="s">
        <v>892</v>
      </c>
      <c r="L845" s="27" t="s">
        <v>403</v>
      </c>
    </row>
    <row r="846" spans="2:12">
      <c r="B846" s="6">
        <f t="shared" si="1"/>
        <v>842</v>
      </c>
      <c r="C846" s="7" t="s">
        <v>398</v>
      </c>
      <c r="D846" s="7" t="s">
        <v>2613</v>
      </c>
      <c r="E846" s="7" t="s">
        <v>278</v>
      </c>
      <c r="F846" s="7" t="s">
        <v>58</v>
      </c>
      <c r="G846" s="7" t="s">
        <v>486</v>
      </c>
      <c r="H846" s="7" t="s">
        <v>2614</v>
      </c>
      <c r="I846" s="7" t="s">
        <v>2615</v>
      </c>
      <c r="J846" s="7"/>
      <c r="K846" s="7" t="s">
        <v>92</v>
      </c>
      <c r="L846" s="27" t="s">
        <v>403</v>
      </c>
    </row>
    <row r="847" spans="2:12">
      <c r="B847" s="6">
        <f t="shared" si="1"/>
        <v>843</v>
      </c>
      <c r="C847" s="7" t="s">
        <v>404</v>
      </c>
      <c r="D847" s="7" t="s">
        <v>2616</v>
      </c>
      <c r="E847" s="7" t="s">
        <v>278</v>
      </c>
      <c r="F847" s="7" t="s">
        <v>58</v>
      </c>
      <c r="G847" s="7" t="s">
        <v>2617</v>
      </c>
      <c r="H847" s="7" t="s">
        <v>2618</v>
      </c>
      <c r="I847" s="7" t="s">
        <v>2619</v>
      </c>
      <c r="J847" s="7"/>
      <c r="K847" s="7" t="s">
        <v>2620</v>
      </c>
      <c r="L847" s="27" t="s">
        <v>403</v>
      </c>
    </row>
    <row r="848" spans="2:12">
      <c r="B848" s="6">
        <f t="shared" si="1"/>
        <v>844</v>
      </c>
      <c r="C848" s="7" t="s">
        <v>398</v>
      </c>
      <c r="D848" s="7" t="s">
        <v>2621</v>
      </c>
      <c r="E848" s="7" t="s">
        <v>278</v>
      </c>
      <c r="F848" s="7" t="s">
        <v>104</v>
      </c>
      <c r="G848" s="7" t="s">
        <v>889</v>
      </c>
      <c r="H848" s="7" t="s">
        <v>2622</v>
      </c>
      <c r="I848" s="7" t="s">
        <v>2623</v>
      </c>
      <c r="J848" s="7"/>
      <c r="K848" s="7" t="s">
        <v>892</v>
      </c>
      <c r="L848" s="27" t="s">
        <v>403</v>
      </c>
    </row>
    <row r="849" spans="2:12">
      <c r="B849" s="6">
        <f t="shared" si="1"/>
        <v>845</v>
      </c>
      <c r="C849" s="7" t="s">
        <v>404</v>
      </c>
      <c r="D849" s="7" t="s">
        <v>2624</v>
      </c>
      <c r="E849" s="7" t="s">
        <v>278</v>
      </c>
      <c r="F849" s="7" t="s">
        <v>58</v>
      </c>
      <c r="G849" s="7" t="s">
        <v>849</v>
      </c>
      <c r="H849" s="7" t="s">
        <v>2625</v>
      </c>
      <c r="I849" s="7" t="s">
        <v>2626</v>
      </c>
      <c r="J849" s="7"/>
      <c r="K849" s="7" t="s">
        <v>852</v>
      </c>
      <c r="L849" s="27" t="s">
        <v>403</v>
      </c>
    </row>
    <row r="850" spans="2:12">
      <c r="B850" s="6">
        <f t="shared" si="1"/>
        <v>846</v>
      </c>
      <c r="C850" s="7" t="s">
        <v>404</v>
      </c>
      <c r="D850" s="7" t="s">
        <v>2627</v>
      </c>
      <c r="E850" s="7" t="s">
        <v>277</v>
      </c>
      <c r="F850" s="7" t="s">
        <v>55</v>
      </c>
      <c r="G850" s="7" t="s">
        <v>907</v>
      </c>
      <c r="H850" s="7" t="s">
        <v>2628</v>
      </c>
      <c r="I850" s="7" t="s">
        <v>2629</v>
      </c>
      <c r="J850" s="7"/>
      <c r="K850" s="7" t="s">
        <v>910</v>
      </c>
      <c r="L850" s="27" t="s">
        <v>403</v>
      </c>
    </row>
    <row r="851" spans="2:12">
      <c r="B851" s="6">
        <f t="shared" si="1"/>
        <v>847</v>
      </c>
      <c r="C851" s="7" t="s">
        <v>398</v>
      </c>
      <c r="D851" s="7" t="s">
        <v>2630</v>
      </c>
      <c r="E851" s="7" t="s">
        <v>277</v>
      </c>
      <c r="F851" s="7" t="s">
        <v>58</v>
      </c>
      <c r="G851" s="7" t="s">
        <v>907</v>
      </c>
      <c r="H851" s="7" t="s">
        <v>2631</v>
      </c>
      <c r="I851" s="7" t="s">
        <v>2632</v>
      </c>
      <c r="J851" s="7"/>
      <c r="K851" s="7" t="s">
        <v>910</v>
      </c>
      <c r="L851" s="27" t="s">
        <v>403</v>
      </c>
    </row>
    <row r="852" spans="2:12">
      <c r="B852" s="6">
        <f t="shared" si="1"/>
        <v>848</v>
      </c>
      <c r="C852" s="7" t="s">
        <v>404</v>
      </c>
      <c r="D852" s="7" t="s">
        <v>2633</v>
      </c>
      <c r="E852" s="7" t="s">
        <v>278</v>
      </c>
      <c r="F852" s="7" t="s">
        <v>55</v>
      </c>
      <c r="G852" s="7" t="s">
        <v>889</v>
      </c>
      <c r="H852" s="7" t="s">
        <v>2634</v>
      </c>
      <c r="I852" s="7" t="s">
        <v>2635</v>
      </c>
      <c r="J852" s="7"/>
      <c r="K852" s="7" t="s">
        <v>892</v>
      </c>
      <c r="L852" s="27" t="s">
        <v>403</v>
      </c>
    </row>
    <row r="853" spans="2:12">
      <c r="B853" s="6">
        <f t="shared" si="1"/>
        <v>849</v>
      </c>
      <c r="C853" s="7" t="s">
        <v>398</v>
      </c>
      <c r="D853" s="7" t="s">
        <v>2636</v>
      </c>
      <c r="E853" s="7" t="s">
        <v>277</v>
      </c>
      <c r="F853" s="7" t="s">
        <v>58</v>
      </c>
      <c r="G853" s="7" t="s">
        <v>467</v>
      </c>
      <c r="H853" s="7" t="s">
        <v>2637</v>
      </c>
      <c r="I853" s="7" t="s">
        <v>2638</v>
      </c>
      <c r="J853" s="7"/>
      <c r="K853" s="7" t="s">
        <v>470</v>
      </c>
      <c r="L853" s="27" t="s">
        <v>403</v>
      </c>
    </row>
    <row r="854" spans="2:12">
      <c r="B854" s="6">
        <f t="shared" si="1"/>
        <v>850</v>
      </c>
      <c r="C854" s="7" t="s">
        <v>398</v>
      </c>
      <c r="D854" s="7" t="s">
        <v>2639</v>
      </c>
      <c r="E854" s="7" t="s">
        <v>277</v>
      </c>
      <c r="F854" s="7" t="s">
        <v>55</v>
      </c>
      <c r="G854" s="7" t="s">
        <v>660</v>
      </c>
      <c r="H854" s="7" t="s">
        <v>2640</v>
      </c>
      <c r="I854" s="7" t="s">
        <v>2641</v>
      </c>
      <c r="J854" s="7"/>
      <c r="K854" s="7" t="s">
        <v>663</v>
      </c>
      <c r="L854" s="27" t="s">
        <v>403</v>
      </c>
    </row>
    <row r="855" spans="2:12">
      <c r="B855" s="6">
        <f t="shared" si="1"/>
        <v>851</v>
      </c>
      <c r="C855" s="7" t="s">
        <v>398</v>
      </c>
      <c r="D855" s="7" t="s">
        <v>2642</v>
      </c>
      <c r="E855" s="7" t="s">
        <v>278</v>
      </c>
      <c r="F855" s="7" t="s">
        <v>58</v>
      </c>
      <c r="G855" s="7" t="s">
        <v>492</v>
      </c>
      <c r="H855" s="7" t="s">
        <v>2643</v>
      </c>
      <c r="I855" s="7" t="s">
        <v>2644</v>
      </c>
      <c r="J855" s="7"/>
      <c r="K855" s="7" t="s">
        <v>495</v>
      </c>
      <c r="L855" s="27" t="s">
        <v>403</v>
      </c>
    </row>
    <row r="856" spans="2:12">
      <c r="B856" s="6">
        <f t="shared" si="1"/>
        <v>852</v>
      </c>
      <c r="C856" s="7" t="s">
        <v>398</v>
      </c>
      <c r="D856" s="7" t="s">
        <v>2645</v>
      </c>
      <c r="E856" s="7" t="s">
        <v>278</v>
      </c>
      <c r="F856" s="7" t="s">
        <v>55</v>
      </c>
      <c r="G856" s="7" t="s">
        <v>889</v>
      </c>
      <c r="H856" s="7" t="s">
        <v>2079</v>
      </c>
      <c r="I856" s="7" t="s">
        <v>2646</v>
      </c>
      <c r="J856" s="7"/>
      <c r="K856" s="7" t="s">
        <v>892</v>
      </c>
      <c r="L856" s="27" t="s">
        <v>403</v>
      </c>
    </row>
    <row r="857" spans="2:12">
      <c r="B857" s="6">
        <f t="shared" si="1"/>
        <v>853</v>
      </c>
      <c r="C857" s="7" t="s">
        <v>398</v>
      </c>
      <c r="D857" s="7" t="s">
        <v>2647</v>
      </c>
      <c r="E857" s="7" t="s">
        <v>278</v>
      </c>
      <c r="F857" s="7" t="s">
        <v>55</v>
      </c>
      <c r="G857" s="7" t="s">
        <v>467</v>
      </c>
      <c r="H857" s="7" t="s">
        <v>2397</v>
      </c>
      <c r="I857" s="7" t="s">
        <v>2648</v>
      </c>
      <c r="J857" s="7"/>
      <c r="K857" s="7" t="s">
        <v>470</v>
      </c>
      <c r="L857" s="27" t="s">
        <v>403</v>
      </c>
    </row>
    <row r="858" spans="2:12">
      <c r="B858" s="6">
        <f t="shared" si="1"/>
        <v>854</v>
      </c>
      <c r="C858" s="7" t="s">
        <v>404</v>
      </c>
      <c r="D858" s="7" t="s">
        <v>113</v>
      </c>
      <c r="E858" s="7" t="s">
        <v>277</v>
      </c>
      <c r="F858" s="7" t="s">
        <v>58</v>
      </c>
      <c r="G858" s="7" t="s">
        <v>889</v>
      </c>
      <c r="H858" s="7" t="s">
        <v>2649</v>
      </c>
      <c r="I858" s="7" t="s">
        <v>2650</v>
      </c>
      <c r="J858" s="7"/>
      <c r="K858" s="7" t="s">
        <v>892</v>
      </c>
      <c r="L858" s="27" t="s">
        <v>403</v>
      </c>
    </row>
    <row r="859" spans="2:12">
      <c r="B859" s="6">
        <f t="shared" si="1"/>
        <v>855</v>
      </c>
      <c r="C859" s="7" t="s">
        <v>404</v>
      </c>
      <c r="D859" s="7" t="s">
        <v>2651</v>
      </c>
      <c r="E859" s="7" t="s">
        <v>277</v>
      </c>
      <c r="F859" s="7" t="s">
        <v>55</v>
      </c>
      <c r="G859" s="7" t="s">
        <v>467</v>
      </c>
      <c r="H859" s="7" t="s">
        <v>2403</v>
      </c>
      <c r="I859" s="7" t="s">
        <v>2652</v>
      </c>
      <c r="J859" s="7"/>
      <c r="K859" s="7" t="s">
        <v>470</v>
      </c>
      <c r="L859" s="27" t="s">
        <v>403</v>
      </c>
    </row>
    <row r="860" spans="2:12">
      <c r="B860" s="6">
        <f t="shared" si="1"/>
        <v>856</v>
      </c>
      <c r="C860" s="7" t="s">
        <v>404</v>
      </c>
      <c r="D860" s="7" t="s">
        <v>2653</v>
      </c>
      <c r="E860" s="7" t="s">
        <v>278</v>
      </c>
      <c r="F860" s="7" t="s">
        <v>61</v>
      </c>
      <c r="G860" s="7" t="s">
        <v>405</v>
      </c>
      <c r="H860" s="7" t="s">
        <v>2654</v>
      </c>
      <c r="I860" s="7" t="s">
        <v>2655</v>
      </c>
      <c r="J860" s="7"/>
      <c r="K860" s="7" t="s">
        <v>408</v>
      </c>
      <c r="L860" s="27" t="s">
        <v>403</v>
      </c>
    </row>
    <row r="861" spans="2:12">
      <c r="B861" s="6">
        <f t="shared" si="1"/>
        <v>857</v>
      </c>
      <c r="C861" s="7" t="s">
        <v>429</v>
      </c>
      <c r="D861" s="7" t="s">
        <v>2656</v>
      </c>
      <c r="E861" s="7" t="s">
        <v>278</v>
      </c>
      <c r="F861" s="7" t="s">
        <v>55</v>
      </c>
      <c r="G861" s="7" t="s">
        <v>889</v>
      </c>
      <c r="H861" s="7" t="s">
        <v>2238</v>
      </c>
      <c r="I861" s="7" t="s">
        <v>2657</v>
      </c>
      <c r="J861" s="7"/>
      <c r="K861" s="7" t="s">
        <v>892</v>
      </c>
      <c r="L861" s="27" t="s">
        <v>403</v>
      </c>
    </row>
    <row r="862" spans="2:12">
      <c r="B862" s="6">
        <f t="shared" si="1"/>
        <v>858</v>
      </c>
      <c r="C862" s="7" t="s">
        <v>404</v>
      </c>
      <c r="D862" s="7" t="s">
        <v>2658</v>
      </c>
      <c r="E862" s="7" t="s">
        <v>278</v>
      </c>
      <c r="F862" s="7" t="s">
        <v>55</v>
      </c>
      <c r="G862" s="7" t="s">
        <v>405</v>
      </c>
      <c r="H862" s="7" t="s">
        <v>2440</v>
      </c>
      <c r="I862" s="7" t="s">
        <v>2659</v>
      </c>
      <c r="J862" s="7"/>
      <c r="K862" s="7" t="s">
        <v>408</v>
      </c>
      <c r="L862" s="27" t="s">
        <v>403</v>
      </c>
    </row>
    <row r="863" spans="2:12">
      <c r="B863" s="6">
        <f t="shared" si="1"/>
        <v>859</v>
      </c>
      <c r="C863" s="7" t="s">
        <v>398</v>
      </c>
      <c r="D863" s="7" t="s">
        <v>2660</v>
      </c>
      <c r="E863" s="7" t="s">
        <v>278</v>
      </c>
      <c r="F863" s="7" t="s">
        <v>55</v>
      </c>
      <c r="G863" s="7" t="s">
        <v>399</v>
      </c>
      <c r="H863" s="7" t="s">
        <v>2400</v>
      </c>
      <c r="I863" s="7" t="s">
        <v>2661</v>
      </c>
      <c r="J863" s="7"/>
      <c r="K863" s="7" t="s">
        <v>402</v>
      </c>
      <c r="L863" s="27" t="s">
        <v>403</v>
      </c>
    </row>
    <row r="864" spans="2:12">
      <c r="B864" s="6">
        <f t="shared" si="1"/>
        <v>860</v>
      </c>
      <c r="C864" s="7" t="s">
        <v>404</v>
      </c>
      <c r="D864" s="7" t="s">
        <v>2662</v>
      </c>
      <c r="E864" s="7" t="s">
        <v>277</v>
      </c>
      <c r="F864" s="7" t="s">
        <v>66</v>
      </c>
      <c r="G864" s="7" t="s">
        <v>889</v>
      </c>
      <c r="H864" s="7" t="s">
        <v>2663</v>
      </c>
      <c r="I864" s="7" t="s">
        <v>2664</v>
      </c>
      <c r="J864" s="7"/>
      <c r="K864" s="7" t="s">
        <v>892</v>
      </c>
      <c r="L864" s="27" t="s">
        <v>403</v>
      </c>
    </row>
    <row r="865" spans="2:12">
      <c r="B865" s="6">
        <f t="shared" si="1"/>
        <v>861</v>
      </c>
      <c r="C865" s="7" t="s">
        <v>398</v>
      </c>
      <c r="D865" s="7" t="s">
        <v>2665</v>
      </c>
      <c r="E865" s="7" t="s">
        <v>277</v>
      </c>
      <c r="F865" s="7" t="s">
        <v>58</v>
      </c>
      <c r="G865" s="7" t="s">
        <v>907</v>
      </c>
      <c r="H865" s="7" t="s">
        <v>2666</v>
      </c>
      <c r="I865" s="7" t="s">
        <v>2667</v>
      </c>
      <c r="J865" s="7"/>
      <c r="K865" s="7" t="s">
        <v>910</v>
      </c>
      <c r="L865" s="27" t="s">
        <v>403</v>
      </c>
    </row>
    <row r="866" spans="2:12">
      <c r="B866" s="6">
        <f t="shared" si="1"/>
        <v>862</v>
      </c>
      <c r="C866" s="7" t="s">
        <v>398</v>
      </c>
      <c r="D866" s="7" t="s">
        <v>2668</v>
      </c>
      <c r="E866" s="7" t="s">
        <v>277</v>
      </c>
      <c r="F866" s="7" t="s">
        <v>104</v>
      </c>
      <c r="G866" s="7" t="s">
        <v>997</v>
      </c>
      <c r="H866" s="7" t="s">
        <v>2669</v>
      </c>
      <c r="I866" s="7" t="s">
        <v>2670</v>
      </c>
      <c r="J866" s="7"/>
      <c r="K866" s="7" t="s">
        <v>1000</v>
      </c>
      <c r="L866" s="27" t="s">
        <v>403</v>
      </c>
    </row>
    <row r="867" spans="2:12">
      <c r="B867" s="6">
        <f t="shared" si="1"/>
        <v>863</v>
      </c>
      <c r="C867" s="7" t="s">
        <v>398</v>
      </c>
      <c r="D867" s="7" t="s">
        <v>229</v>
      </c>
      <c r="E867" s="7" t="s">
        <v>277</v>
      </c>
      <c r="F867" s="7" t="s">
        <v>58</v>
      </c>
      <c r="G867" s="7" t="s">
        <v>712</v>
      </c>
      <c r="H867" s="7" t="s">
        <v>2163</v>
      </c>
      <c r="I867" s="7" t="s">
        <v>2671</v>
      </c>
      <c r="J867" s="7"/>
      <c r="K867" s="7" t="s">
        <v>715</v>
      </c>
      <c r="L867" s="27" t="s">
        <v>403</v>
      </c>
    </row>
    <row r="868" spans="2:12">
      <c r="B868" s="6">
        <f t="shared" si="1"/>
        <v>864</v>
      </c>
      <c r="C868" s="7" t="s">
        <v>398</v>
      </c>
      <c r="D868" s="7" t="s">
        <v>2672</v>
      </c>
      <c r="E868" s="7" t="s">
        <v>277</v>
      </c>
      <c r="F868" s="7" t="s">
        <v>58</v>
      </c>
      <c r="G868" s="7" t="s">
        <v>1330</v>
      </c>
      <c r="H868" s="7" t="s">
        <v>2673</v>
      </c>
      <c r="I868" s="7" t="s">
        <v>2674</v>
      </c>
      <c r="J868" s="7"/>
      <c r="K868" s="7" t="s">
        <v>1333</v>
      </c>
      <c r="L868" s="27" t="s">
        <v>403</v>
      </c>
    </row>
    <row r="869" spans="2:12">
      <c r="B869" s="6">
        <f t="shared" si="1"/>
        <v>865</v>
      </c>
      <c r="C869" s="7" t="s">
        <v>404</v>
      </c>
      <c r="D869" s="7" t="s">
        <v>2675</v>
      </c>
      <c r="E869" s="7" t="s">
        <v>278</v>
      </c>
      <c r="F869" s="7" t="s">
        <v>83</v>
      </c>
      <c r="G869" s="7" t="s">
        <v>889</v>
      </c>
      <c r="H869" s="7" t="s">
        <v>2082</v>
      </c>
      <c r="I869" s="7" t="s">
        <v>2676</v>
      </c>
      <c r="J869" s="7"/>
      <c r="K869" s="7" t="s">
        <v>892</v>
      </c>
      <c r="L869" s="27" t="s">
        <v>403</v>
      </c>
    </row>
    <row r="870" spans="2:12">
      <c r="B870" s="6">
        <f t="shared" si="1"/>
        <v>866</v>
      </c>
      <c r="C870" s="7" t="s">
        <v>404</v>
      </c>
      <c r="D870" s="7" t="s">
        <v>174</v>
      </c>
      <c r="E870" s="7" t="s">
        <v>277</v>
      </c>
      <c r="F870" s="7" t="s">
        <v>55</v>
      </c>
      <c r="G870" s="7" t="s">
        <v>889</v>
      </c>
      <c r="H870" s="7" t="s">
        <v>2097</v>
      </c>
      <c r="I870" s="7" t="s">
        <v>2677</v>
      </c>
      <c r="J870" s="7"/>
      <c r="K870" s="7" t="s">
        <v>892</v>
      </c>
      <c r="L870" s="27" t="s">
        <v>403</v>
      </c>
    </row>
    <row r="871" spans="2:12">
      <c r="B871" s="6">
        <f t="shared" si="1"/>
        <v>867</v>
      </c>
      <c r="C871" s="7" t="s">
        <v>404</v>
      </c>
      <c r="D871" s="7" t="s">
        <v>2678</v>
      </c>
      <c r="E871" s="7" t="s">
        <v>277</v>
      </c>
      <c r="F871" s="7" t="s">
        <v>55</v>
      </c>
      <c r="G871" s="7" t="s">
        <v>889</v>
      </c>
      <c r="H871" s="7" t="s">
        <v>2679</v>
      </c>
      <c r="I871" s="7" t="s">
        <v>2680</v>
      </c>
      <c r="J871" s="7"/>
      <c r="K871" s="7" t="s">
        <v>892</v>
      </c>
      <c r="L871" s="27" t="s">
        <v>403</v>
      </c>
    </row>
    <row r="872" spans="2:12">
      <c r="B872" s="6">
        <f t="shared" si="1"/>
        <v>868</v>
      </c>
      <c r="C872" s="7" t="s">
        <v>404</v>
      </c>
      <c r="D872" s="7" t="s">
        <v>2681</v>
      </c>
      <c r="E872" s="7" t="s">
        <v>278</v>
      </c>
      <c r="F872" s="7" t="s">
        <v>55</v>
      </c>
      <c r="G872" s="7" t="s">
        <v>2617</v>
      </c>
      <c r="H872" s="7" t="s">
        <v>2682</v>
      </c>
      <c r="I872" s="7" t="s">
        <v>2683</v>
      </c>
      <c r="J872" s="7"/>
      <c r="K872" s="7" t="s">
        <v>2620</v>
      </c>
      <c r="L872" s="27" t="s">
        <v>403</v>
      </c>
    </row>
    <row r="873" spans="2:12">
      <c r="B873" s="6">
        <f t="shared" si="1"/>
        <v>869</v>
      </c>
      <c r="C873" s="7" t="s">
        <v>398</v>
      </c>
      <c r="D873" s="7" t="s">
        <v>2684</v>
      </c>
      <c r="E873" s="7" t="s">
        <v>278</v>
      </c>
      <c r="F873" s="7" t="s">
        <v>55</v>
      </c>
      <c r="G873" s="7" t="s">
        <v>1444</v>
      </c>
      <c r="H873" s="7" t="s">
        <v>2685</v>
      </c>
      <c r="I873" s="7" t="s">
        <v>2686</v>
      </c>
      <c r="J873" s="7"/>
      <c r="K873" s="7" t="s">
        <v>1446</v>
      </c>
      <c r="L873" s="27" t="s">
        <v>403</v>
      </c>
    </row>
    <row r="874" spans="2:12">
      <c r="B874" s="6">
        <f t="shared" si="1"/>
        <v>870</v>
      </c>
      <c r="C874" s="7" t="s">
        <v>398</v>
      </c>
      <c r="D874" s="7" t="s">
        <v>2687</v>
      </c>
      <c r="E874" s="7" t="s">
        <v>278</v>
      </c>
      <c r="F874" s="7" t="s">
        <v>58</v>
      </c>
      <c r="G874" s="7" t="s">
        <v>540</v>
      </c>
      <c r="H874" s="7" t="s">
        <v>2178</v>
      </c>
      <c r="I874" s="7" t="s">
        <v>2688</v>
      </c>
      <c r="J874" s="7"/>
      <c r="K874" s="7" t="s">
        <v>543</v>
      </c>
      <c r="L874" s="27" t="s">
        <v>403</v>
      </c>
    </row>
    <row r="875" spans="2:12">
      <c r="B875" s="6">
        <f t="shared" si="1"/>
        <v>871</v>
      </c>
      <c r="C875" s="7" t="s">
        <v>398</v>
      </c>
      <c r="D875" s="7" t="s">
        <v>2689</v>
      </c>
      <c r="E875" s="7" t="s">
        <v>277</v>
      </c>
      <c r="F875" s="7" t="s">
        <v>55</v>
      </c>
      <c r="G875" s="7" t="s">
        <v>889</v>
      </c>
      <c r="H875" s="7" t="s">
        <v>2690</v>
      </c>
      <c r="I875" s="7" t="s">
        <v>2691</v>
      </c>
      <c r="J875" s="7"/>
      <c r="K875" s="7" t="s">
        <v>892</v>
      </c>
      <c r="L875" s="27" t="s">
        <v>403</v>
      </c>
    </row>
    <row r="876" spans="2:12">
      <c r="B876" s="6">
        <f t="shared" si="1"/>
        <v>872</v>
      </c>
      <c r="C876" s="7" t="s">
        <v>404</v>
      </c>
      <c r="D876" s="7" t="s">
        <v>2692</v>
      </c>
      <c r="E876" s="7" t="s">
        <v>277</v>
      </c>
      <c r="F876" s="7" t="s">
        <v>83</v>
      </c>
      <c r="G876" s="7" t="s">
        <v>615</v>
      </c>
      <c r="H876" s="7" t="s">
        <v>1703</v>
      </c>
      <c r="I876" s="7" t="s">
        <v>2693</v>
      </c>
      <c r="J876" s="7"/>
      <c r="K876" s="7" t="s">
        <v>618</v>
      </c>
      <c r="L876" s="27" t="s">
        <v>403</v>
      </c>
    </row>
    <row r="877" spans="2:12">
      <c r="B877" s="6">
        <f t="shared" si="1"/>
        <v>873</v>
      </c>
      <c r="C877" s="7" t="s">
        <v>1025</v>
      </c>
      <c r="D877" s="7" t="s">
        <v>2694</v>
      </c>
      <c r="E877" s="7" t="s">
        <v>277</v>
      </c>
      <c r="F877" s="7" t="s">
        <v>55</v>
      </c>
      <c r="G877" s="7" t="s">
        <v>889</v>
      </c>
      <c r="H877" s="7" t="s">
        <v>2212</v>
      </c>
      <c r="I877" s="7" t="s">
        <v>2695</v>
      </c>
      <c r="J877" s="7"/>
      <c r="K877" s="7" t="s">
        <v>892</v>
      </c>
      <c r="L877" s="27" t="s">
        <v>403</v>
      </c>
    </row>
    <row r="878" spans="2:12">
      <c r="B878" s="6">
        <f t="shared" si="1"/>
        <v>874</v>
      </c>
      <c r="C878" s="7" t="s">
        <v>404</v>
      </c>
      <c r="D878" s="7" t="s">
        <v>2696</v>
      </c>
      <c r="E878" s="7" t="s">
        <v>278</v>
      </c>
      <c r="F878" s="7" t="s">
        <v>58</v>
      </c>
      <c r="G878" s="7" t="s">
        <v>2617</v>
      </c>
      <c r="H878" s="7" t="s">
        <v>1680</v>
      </c>
      <c r="I878" s="7" t="s">
        <v>2697</v>
      </c>
      <c r="J878" s="7"/>
      <c r="K878" s="7" t="s">
        <v>2620</v>
      </c>
      <c r="L878" s="27" t="s">
        <v>403</v>
      </c>
    </row>
    <row r="879" spans="2:12">
      <c r="B879" s="6">
        <f t="shared" ref="B879:B942" si="2">B878+1</f>
        <v>875</v>
      </c>
      <c r="C879" s="7" t="s">
        <v>429</v>
      </c>
      <c r="D879" s="7" t="s">
        <v>2698</v>
      </c>
      <c r="E879" s="7" t="s">
        <v>278</v>
      </c>
      <c r="F879" s="7" t="s">
        <v>104</v>
      </c>
      <c r="G879" s="7" t="s">
        <v>889</v>
      </c>
      <c r="H879" s="7" t="s">
        <v>2699</v>
      </c>
      <c r="I879" s="7" t="s">
        <v>2700</v>
      </c>
      <c r="J879" s="7"/>
      <c r="K879" s="7" t="s">
        <v>892</v>
      </c>
      <c r="L879" s="27" t="s">
        <v>403</v>
      </c>
    </row>
    <row r="880" spans="2:12">
      <c r="B880" s="6">
        <f t="shared" si="2"/>
        <v>876</v>
      </c>
      <c r="C880" s="7" t="s">
        <v>404</v>
      </c>
      <c r="D880" s="7" t="s">
        <v>2701</v>
      </c>
      <c r="E880" s="7" t="s">
        <v>277</v>
      </c>
      <c r="F880" s="7" t="s">
        <v>55</v>
      </c>
      <c r="G880" s="7" t="s">
        <v>889</v>
      </c>
      <c r="H880" s="7" t="s">
        <v>2702</v>
      </c>
      <c r="I880" s="7" t="s">
        <v>2703</v>
      </c>
      <c r="J880" s="7"/>
      <c r="K880" s="7" t="s">
        <v>892</v>
      </c>
      <c r="L880" s="27" t="s">
        <v>403</v>
      </c>
    </row>
    <row r="881" spans="2:12">
      <c r="B881" s="6">
        <f t="shared" si="2"/>
        <v>877</v>
      </c>
      <c r="C881" s="7" t="s">
        <v>398</v>
      </c>
      <c r="D881" s="7" t="s">
        <v>2704</v>
      </c>
      <c r="E881" s="7" t="s">
        <v>278</v>
      </c>
      <c r="F881" s="7" t="s">
        <v>55</v>
      </c>
      <c r="G881" s="7" t="s">
        <v>1094</v>
      </c>
      <c r="H881" s="7" t="s">
        <v>2705</v>
      </c>
      <c r="I881" s="7" t="s">
        <v>2706</v>
      </c>
      <c r="J881" s="7"/>
      <c r="K881" s="7" t="s">
        <v>158</v>
      </c>
      <c r="L881" s="27" t="s">
        <v>403</v>
      </c>
    </row>
    <row r="882" spans="2:12">
      <c r="B882" s="6">
        <f t="shared" si="2"/>
        <v>878</v>
      </c>
      <c r="C882" s="7" t="s">
        <v>398</v>
      </c>
      <c r="D882" s="7" t="s">
        <v>2707</v>
      </c>
      <c r="E882" s="7" t="s">
        <v>277</v>
      </c>
      <c r="F882" s="7" t="s">
        <v>83</v>
      </c>
      <c r="G882" s="7" t="s">
        <v>1094</v>
      </c>
      <c r="H882" s="7" t="s">
        <v>2708</v>
      </c>
      <c r="I882" s="7" t="s">
        <v>2709</v>
      </c>
      <c r="J882" s="7"/>
      <c r="K882" s="7" t="s">
        <v>158</v>
      </c>
      <c r="L882" s="27" t="s">
        <v>403</v>
      </c>
    </row>
    <row r="883" spans="2:12">
      <c r="B883" s="6">
        <f t="shared" si="2"/>
        <v>879</v>
      </c>
      <c r="C883" s="7" t="s">
        <v>398</v>
      </c>
      <c r="D883" s="7" t="s">
        <v>2710</v>
      </c>
      <c r="E883" s="7" t="s">
        <v>278</v>
      </c>
      <c r="F883" s="7" t="s">
        <v>55</v>
      </c>
      <c r="G883" s="7" t="s">
        <v>467</v>
      </c>
      <c r="H883" s="7" t="s">
        <v>2711</v>
      </c>
      <c r="I883" s="7" t="s">
        <v>2712</v>
      </c>
      <c r="J883" s="7"/>
      <c r="K883" s="7" t="s">
        <v>470</v>
      </c>
      <c r="L883" s="27" t="s">
        <v>403</v>
      </c>
    </row>
    <row r="884" spans="2:12">
      <c r="B884" s="6">
        <f t="shared" si="2"/>
        <v>880</v>
      </c>
      <c r="C884" s="7" t="s">
        <v>398</v>
      </c>
      <c r="D884" s="7" t="s">
        <v>2713</v>
      </c>
      <c r="E884" s="7" t="s">
        <v>278</v>
      </c>
      <c r="F884" s="7" t="s">
        <v>55</v>
      </c>
      <c r="G884" s="7" t="s">
        <v>492</v>
      </c>
      <c r="H884" s="7" t="s">
        <v>2714</v>
      </c>
      <c r="I884" s="7" t="s">
        <v>2715</v>
      </c>
      <c r="J884" s="7"/>
      <c r="K884" s="7" t="s">
        <v>495</v>
      </c>
      <c r="L884" s="27" t="s">
        <v>403</v>
      </c>
    </row>
    <row r="885" spans="2:12">
      <c r="B885" s="6">
        <f t="shared" si="2"/>
        <v>881</v>
      </c>
      <c r="C885" s="7" t="s">
        <v>404</v>
      </c>
      <c r="D885" s="7" t="s">
        <v>2716</v>
      </c>
      <c r="E885" s="7" t="s">
        <v>277</v>
      </c>
      <c r="F885" s="7" t="s">
        <v>55</v>
      </c>
      <c r="G885" s="7" t="s">
        <v>907</v>
      </c>
      <c r="H885" s="7" t="s">
        <v>2717</v>
      </c>
      <c r="I885" s="7" t="s">
        <v>2718</v>
      </c>
      <c r="J885" s="7"/>
      <c r="K885" s="7" t="s">
        <v>910</v>
      </c>
      <c r="L885" s="27" t="s">
        <v>403</v>
      </c>
    </row>
    <row r="886" spans="2:12">
      <c r="B886" s="6">
        <f t="shared" si="2"/>
        <v>882</v>
      </c>
      <c r="C886" s="7" t="s">
        <v>404</v>
      </c>
      <c r="D886" s="7" t="s">
        <v>2719</v>
      </c>
      <c r="E886" s="7" t="s">
        <v>277</v>
      </c>
      <c r="F886" s="7" t="s">
        <v>58</v>
      </c>
      <c r="G886" s="7" t="s">
        <v>907</v>
      </c>
      <c r="H886" s="7" t="s">
        <v>2720</v>
      </c>
      <c r="I886" s="7" t="s">
        <v>2721</v>
      </c>
      <c r="J886" s="7"/>
      <c r="K886" s="7" t="s">
        <v>910</v>
      </c>
      <c r="L886" s="27" t="s">
        <v>403</v>
      </c>
    </row>
    <row r="887" spans="2:12">
      <c r="B887" s="6">
        <f t="shared" si="2"/>
        <v>883</v>
      </c>
      <c r="C887" s="7" t="s">
        <v>429</v>
      </c>
      <c r="D887" s="7" t="s">
        <v>2722</v>
      </c>
      <c r="E887" s="7" t="s">
        <v>278</v>
      </c>
      <c r="F887" s="7" t="s">
        <v>58</v>
      </c>
      <c r="G887" s="7" t="s">
        <v>615</v>
      </c>
      <c r="H887" s="7" t="s">
        <v>1194</v>
      </c>
      <c r="I887" s="7" t="s">
        <v>2723</v>
      </c>
      <c r="J887" s="7"/>
      <c r="K887" s="7" t="s">
        <v>618</v>
      </c>
      <c r="L887" s="27" t="s">
        <v>403</v>
      </c>
    </row>
    <row r="888" spans="2:12">
      <c r="B888" s="6">
        <f t="shared" si="2"/>
        <v>884</v>
      </c>
      <c r="C888" s="7" t="s">
        <v>398</v>
      </c>
      <c r="D888" s="7" t="s">
        <v>2724</v>
      </c>
      <c r="E888" s="7" t="s">
        <v>278</v>
      </c>
      <c r="F888" s="7" t="s">
        <v>55</v>
      </c>
      <c r="G888" s="7" t="s">
        <v>907</v>
      </c>
      <c r="H888" s="7" t="s">
        <v>2725</v>
      </c>
      <c r="I888" s="7" t="s">
        <v>2726</v>
      </c>
      <c r="J888" s="7"/>
      <c r="K888" s="7" t="s">
        <v>910</v>
      </c>
      <c r="L888" s="27" t="s">
        <v>403</v>
      </c>
    </row>
    <row r="889" spans="2:12">
      <c r="B889" s="6">
        <f t="shared" si="2"/>
        <v>885</v>
      </c>
      <c r="C889" s="7" t="s">
        <v>398</v>
      </c>
      <c r="D889" s="7" t="s">
        <v>2727</v>
      </c>
      <c r="E889" s="7" t="s">
        <v>277</v>
      </c>
      <c r="F889" s="7" t="s">
        <v>104</v>
      </c>
      <c r="G889" s="7" t="s">
        <v>615</v>
      </c>
      <c r="H889" s="7" t="s">
        <v>2728</v>
      </c>
      <c r="I889" s="7" t="s">
        <v>2729</v>
      </c>
      <c r="J889" s="7"/>
      <c r="K889" s="7" t="s">
        <v>618</v>
      </c>
      <c r="L889" s="27" t="s">
        <v>403</v>
      </c>
    </row>
    <row r="890" spans="2:12">
      <c r="B890" s="6">
        <f t="shared" si="2"/>
        <v>886</v>
      </c>
      <c r="C890" s="7" t="s">
        <v>398</v>
      </c>
      <c r="D890" s="7" t="s">
        <v>2730</v>
      </c>
      <c r="E890" s="7" t="s">
        <v>278</v>
      </c>
      <c r="F890" s="7" t="s">
        <v>55</v>
      </c>
      <c r="G890" s="7" t="s">
        <v>540</v>
      </c>
      <c r="H890" s="7" t="s">
        <v>2731</v>
      </c>
      <c r="I890" s="7" t="s">
        <v>2732</v>
      </c>
      <c r="J890" s="7"/>
      <c r="K890" s="7" t="s">
        <v>543</v>
      </c>
      <c r="L890" s="27" t="s">
        <v>403</v>
      </c>
    </row>
    <row r="891" spans="2:12">
      <c r="B891" s="6">
        <f t="shared" si="2"/>
        <v>887</v>
      </c>
      <c r="C891" s="7" t="s">
        <v>398</v>
      </c>
      <c r="D891" s="7" t="s">
        <v>138</v>
      </c>
      <c r="E891" s="7" t="s">
        <v>277</v>
      </c>
      <c r="F891" s="7" t="s">
        <v>58</v>
      </c>
      <c r="G891" s="7" t="s">
        <v>540</v>
      </c>
      <c r="H891" s="7" t="s">
        <v>2482</v>
      </c>
      <c r="I891" s="7" t="s">
        <v>2733</v>
      </c>
      <c r="J891" s="7"/>
      <c r="K891" s="7" t="s">
        <v>543</v>
      </c>
      <c r="L891" s="27" t="s">
        <v>403</v>
      </c>
    </row>
    <row r="892" spans="2:12">
      <c r="B892" s="6">
        <f t="shared" si="2"/>
        <v>888</v>
      </c>
      <c r="C892" s="7" t="s">
        <v>404</v>
      </c>
      <c r="D892" s="7" t="s">
        <v>2734</v>
      </c>
      <c r="E892" s="7" t="s">
        <v>278</v>
      </c>
      <c r="F892" s="7" t="s">
        <v>55</v>
      </c>
      <c r="G892" s="7" t="s">
        <v>1094</v>
      </c>
      <c r="H892" s="7" t="s">
        <v>2735</v>
      </c>
      <c r="I892" s="7" t="s">
        <v>2736</v>
      </c>
      <c r="J892" s="7"/>
      <c r="K892" s="7" t="s">
        <v>158</v>
      </c>
      <c r="L892" s="27" t="s">
        <v>403</v>
      </c>
    </row>
    <row r="893" spans="2:12">
      <c r="B893" s="6">
        <f t="shared" si="2"/>
        <v>889</v>
      </c>
      <c r="C893" s="7" t="s">
        <v>404</v>
      </c>
      <c r="D893" s="7" t="s">
        <v>2737</v>
      </c>
      <c r="E893" s="7" t="s">
        <v>277</v>
      </c>
      <c r="F893" s="7" t="s">
        <v>55</v>
      </c>
      <c r="G893" s="7" t="s">
        <v>540</v>
      </c>
      <c r="H893" s="7" t="s">
        <v>2738</v>
      </c>
      <c r="I893" s="7" t="s">
        <v>2739</v>
      </c>
      <c r="J893" s="7"/>
      <c r="K893" s="7" t="s">
        <v>543</v>
      </c>
      <c r="L893" s="27" t="s">
        <v>403</v>
      </c>
    </row>
    <row r="894" spans="2:12">
      <c r="B894" s="6">
        <f t="shared" si="2"/>
        <v>890</v>
      </c>
      <c r="C894" s="7" t="s">
        <v>398</v>
      </c>
      <c r="D894" s="7" t="s">
        <v>2740</v>
      </c>
      <c r="E894" s="7" t="s">
        <v>277</v>
      </c>
      <c r="F894" s="7" t="s">
        <v>55</v>
      </c>
      <c r="G894" s="7" t="s">
        <v>1094</v>
      </c>
      <c r="H894" s="7" t="s">
        <v>2741</v>
      </c>
      <c r="I894" s="7" t="s">
        <v>2742</v>
      </c>
      <c r="J894" s="7"/>
      <c r="K894" s="7" t="s">
        <v>158</v>
      </c>
      <c r="L894" s="27" t="s">
        <v>403</v>
      </c>
    </row>
    <row r="895" spans="2:12">
      <c r="B895" s="6">
        <f t="shared" si="2"/>
        <v>891</v>
      </c>
      <c r="C895" s="7" t="s">
        <v>398</v>
      </c>
      <c r="D895" s="7" t="s">
        <v>2743</v>
      </c>
      <c r="E895" s="7" t="s">
        <v>277</v>
      </c>
      <c r="F895" s="7" t="s">
        <v>58</v>
      </c>
      <c r="G895" s="7" t="s">
        <v>660</v>
      </c>
      <c r="H895" s="7" t="s">
        <v>2744</v>
      </c>
      <c r="I895" s="7" t="s">
        <v>2745</v>
      </c>
      <c r="J895" s="7"/>
      <c r="K895" s="7" t="s">
        <v>663</v>
      </c>
      <c r="L895" s="27" t="s">
        <v>403</v>
      </c>
    </row>
    <row r="896" spans="2:12">
      <c r="B896" s="6">
        <f t="shared" si="2"/>
        <v>892</v>
      </c>
      <c r="C896" s="7" t="s">
        <v>398</v>
      </c>
      <c r="D896" s="7" t="s">
        <v>2746</v>
      </c>
      <c r="E896" s="7" t="s">
        <v>277</v>
      </c>
      <c r="F896" s="7" t="s">
        <v>58</v>
      </c>
      <c r="G896" s="7" t="s">
        <v>982</v>
      </c>
      <c r="H896" s="7" t="s">
        <v>2175</v>
      </c>
      <c r="I896" s="7" t="s">
        <v>2747</v>
      </c>
      <c r="J896" s="7"/>
      <c r="K896" s="7" t="s">
        <v>985</v>
      </c>
      <c r="L896" s="27" t="s">
        <v>403</v>
      </c>
    </row>
    <row r="897" spans="2:12">
      <c r="B897" s="6">
        <f t="shared" si="2"/>
        <v>893</v>
      </c>
      <c r="C897" s="7" t="s">
        <v>398</v>
      </c>
      <c r="D897" s="7" t="s">
        <v>2748</v>
      </c>
      <c r="E897" s="7" t="s">
        <v>278</v>
      </c>
      <c r="F897" s="7" t="s">
        <v>83</v>
      </c>
      <c r="G897" s="7" t="s">
        <v>540</v>
      </c>
      <c r="H897" s="7" t="s">
        <v>2749</v>
      </c>
      <c r="I897" s="7" t="s">
        <v>2750</v>
      </c>
      <c r="J897" s="7"/>
      <c r="K897" s="7" t="s">
        <v>543</v>
      </c>
      <c r="L897" s="27" t="s">
        <v>403</v>
      </c>
    </row>
    <row r="898" spans="2:12">
      <c r="B898" s="6">
        <f t="shared" si="2"/>
        <v>894</v>
      </c>
      <c r="C898" s="7" t="s">
        <v>398</v>
      </c>
      <c r="D898" s="7" t="s">
        <v>2751</v>
      </c>
      <c r="E898" s="7" t="s">
        <v>277</v>
      </c>
      <c r="F898" s="7" t="s">
        <v>55</v>
      </c>
      <c r="G898" s="7" t="s">
        <v>889</v>
      </c>
      <c r="H898" s="7" t="s">
        <v>2752</v>
      </c>
      <c r="I898" s="7" t="s">
        <v>2753</v>
      </c>
      <c r="J898" s="7"/>
      <c r="K898" s="7" t="s">
        <v>892</v>
      </c>
      <c r="L898" s="27" t="s">
        <v>403</v>
      </c>
    </row>
    <row r="899" spans="2:12">
      <c r="B899" s="6">
        <f t="shared" si="2"/>
        <v>895</v>
      </c>
      <c r="C899" s="7" t="s">
        <v>398</v>
      </c>
      <c r="D899" s="7" t="s">
        <v>2754</v>
      </c>
      <c r="E899" s="7" t="s">
        <v>278</v>
      </c>
      <c r="F899" s="7" t="s">
        <v>58</v>
      </c>
      <c r="G899" s="7" t="s">
        <v>467</v>
      </c>
      <c r="H899" s="7" t="s">
        <v>2755</v>
      </c>
      <c r="I899" s="7" t="s">
        <v>2756</v>
      </c>
      <c r="J899" s="7"/>
      <c r="K899" s="7" t="s">
        <v>470</v>
      </c>
      <c r="L899" s="27" t="s">
        <v>403</v>
      </c>
    </row>
    <row r="900" spans="2:12">
      <c r="B900" s="6">
        <f t="shared" si="2"/>
        <v>896</v>
      </c>
      <c r="C900" s="7" t="s">
        <v>398</v>
      </c>
      <c r="D900" s="7" t="s">
        <v>2757</v>
      </c>
      <c r="E900" s="7" t="s">
        <v>278</v>
      </c>
      <c r="F900" s="7" t="s">
        <v>83</v>
      </c>
      <c r="G900" s="7" t="s">
        <v>1444</v>
      </c>
      <c r="H900" s="7" t="s">
        <v>2758</v>
      </c>
      <c r="I900" s="7" t="s">
        <v>2759</v>
      </c>
      <c r="J900" s="7"/>
      <c r="K900" s="7" t="s">
        <v>1446</v>
      </c>
      <c r="L900" s="27" t="s">
        <v>403</v>
      </c>
    </row>
    <row r="901" spans="2:12">
      <c r="B901" s="6">
        <f t="shared" si="2"/>
        <v>897</v>
      </c>
      <c r="C901" s="7" t="s">
        <v>398</v>
      </c>
      <c r="D901" s="7" t="s">
        <v>122</v>
      </c>
      <c r="E901" s="7" t="s">
        <v>277</v>
      </c>
      <c r="F901" s="7" t="s">
        <v>55</v>
      </c>
      <c r="G901" s="7" t="s">
        <v>889</v>
      </c>
      <c r="H901" s="7" t="s">
        <v>2760</v>
      </c>
      <c r="I901" s="7" t="s">
        <v>2761</v>
      </c>
      <c r="J901" s="7"/>
      <c r="K901" s="7" t="s">
        <v>892</v>
      </c>
      <c r="L901" s="27" t="s">
        <v>403</v>
      </c>
    </row>
    <row r="902" spans="2:12">
      <c r="B902" s="6">
        <f t="shared" si="2"/>
        <v>898</v>
      </c>
      <c r="C902" s="7" t="s">
        <v>398</v>
      </c>
      <c r="D902" s="7" t="s">
        <v>2762</v>
      </c>
      <c r="E902" s="7" t="s">
        <v>278</v>
      </c>
      <c r="F902" s="7" t="s">
        <v>55</v>
      </c>
      <c r="G902" s="7" t="s">
        <v>1444</v>
      </c>
      <c r="H902" s="7" t="s">
        <v>2763</v>
      </c>
      <c r="I902" s="7" t="s">
        <v>2764</v>
      </c>
      <c r="J902" s="7"/>
      <c r="K902" s="7" t="s">
        <v>1446</v>
      </c>
      <c r="L902" s="27" t="s">
        <v>403</v>
      </c>
    </row>
    <row r="903" spans="2:12">
      <c r="B903" s="6">
        <f t="shared" si="2"/>
        <v>899</v>
      </c>
      <c r="C903" s="7" t="s">
        <v>398</v>
      </c>
      <c r="D903" s="7" t="s">
        <v>2765</v>
      </c>
      <c r="E903" s="7" t="s">
        <v>277</v>
      </c>
      <c r="F903" s="7" t="s">
        <v>55</v>
      </c>
      <c r="G903" s="7" t="s">
        <v>795</v>
      </c>
      <c r="H903" s="7" t="s">
        <v>2766</v>
      </c>
      <c r="I903" s="7" t="s">
        <v>2767</v>
      </c>
      <c r="J903" s="7"/>
      <c r="K903" s="7" t="s">
        <v>798</v>
      </c>
      <c r="L903" s="27" t="s">
        <v>403</v>
      </c>
    </row>
    <row r="904" spans="2:12">
      <c r="B904" s="6">
        <f t="shared" si="2"/>
        <v>900</v>
      </c>
      <c r="C904" s="7" t="s">
        <v>429</v>
      </c>
      <c r="D904" s="7" t="s">
        <v>2768</v>
      </c>
      <c r="E904" s="7" t="s">
        <v>277</v>
      </c>
      <c r="F904" s="7" t="s">
        <v>58</v>
      </c>
      <c r="G904" s="7" t="s">
        <v>795</v>
      </c>
      <c r="H904" s="7" t="s">
        <v>2769</v>
      </c>
      <c r="I904" s="7" t="s">
        <v>2770</v>
      </c>
      <c r="J904" s="7"/>
      <c r="K904" s="7" t="s">
        <v>798</v>
      </c>
      <c r="L904" s="27" t="s">
        <v>403</v>
      </c>
    </row>
    <row r="905" spans="2:12">
      <c r="B905" s="6">
        <f t="shared" si="2"/>
        <v>901</v>
      </c>
      <c r="C905" s="7" t="s">
        <v>398</v>
      </c>
      <c r="D905" s="7" t="s">
        <v>2771</v>
      </c>
      <c r="E905" s="7" t="s">
        <v>278</v>
      </c>
      <c r="F905" s="7" t="s">
        <v>55</v>
      </c>
      <c r="G905" s="7" t="s">
        <v>1159</v>
      </c>
      <c r="H905" s="7" t="s">
        <v>2772</v>
      </c>
      <c r="I905" s="7" t="s">
        <v>2773</v>
      </c>
      <c r="J905" s="7"/>
      <c r="K905" s="7" t="s">
        <v>165</v>
      </c>
      <c r="L905" s="27" t="s">
        <v>403</v>
      </c>
    </row>
    <row r="906" spans="2:12">
      <c r="B906" s="6">
        <f t="shared" si="2"/>
        <v>902</v>
      </c>
      <c r="C906" s="7" t="s">
        <v>398</v>
      </c>
      <c r="D906" s="7" t="s">
        <v>2774</v>
      </c>
      <c r="E906" s="7" t="s">
        <v>277</v>
      </c>
      <c r="F906" s="7" t="s">
        <v>58</v>
      </c>
      <c r="G906" s="7" t="s">
        <v>399</v>
      </c>
      <c r="H906" s="7" t="s">
        <v>2775</v>
      </c>
      <c r="I906" s="7" t="s">
        <v>2776</v>
      </c>
      <c r="J906" s="7"/>
      <c r="K906" s="7" t="s">
        <v>402</v>
      </c>
      <c r="L906" s="27" t="s">
        <v>403</v>
      </c>
    </row>
    <row r="907" spans="2:12">
      <c r="B907" s="6">
        <f t="shared" si="2"/>
        <v>903</v>
      </c>
      <c r="C907" s="7" t="s">
        <v>398</v>
      </c>
      <c r="D907" s="7" t="s">
        <v>2777</v>
      </c>
      <c r="E907" s="7" t="s">
        <v>278</v>
      </c>
      <c r="F907" s="7" t="s">
        <v>58</v>
      </c>
      <c r="G907" s="7" t="s">
        <v>399</v>
      </c>
      <c r="H907" s="7" t="s">
        <v>2778</v>
      </c>
      <c r="I907" s="7" t="s">
        <v>2779</v>
      </c>
      <c r="J907" s="7"/>
      <c r="K907" s="7" t="s">
        <v>402</v>
      </c>
      <c r="L907" s="27" t="s">
        <v>403</v>
      </c>
    </row>
    <row r="908" spans="2:12">
      <c r="B908" s="6">
        <f t="shared" si="2"/>
        <v>904</v>
      </c>
      <c r="C908" s="7" t="s">
        <v>398</v>
      </c>
      <c r="D908" s="7" t="s">
        <v>2780</v>
      </c>
      <c r="E908" s="7" t="s">
        <v>277</v>
      </c>
      <c r="F908" s="7" t="s">
        <v>83</v>
      </c>
      <c r="G908" s="7" t="s">
        <v>492</v>
      </c>
      <c r="H908" s="7" t="s">
        <v>2781</v>
      </c>
      <c r="I908" s="7" t="s">
        <v>2782</v>
      </c>
      <c r="J908" s="7"/>
      <c r="K908" s="7" t="s">
        <v>495</v>
      </c>
      <c r="L908" s="27" t="s">
        <v>403</v>
      </c>
    </row>
    <row r="909" spans="2:12">
      <c r="B909" s="6">
        <f t="shared" si="2"/>
        <v>905</v>
      </c>
      <c r="C909" s="7" t="s">
        <v>398</v>
      </c>
      <c r="D909" s="7" t="s">
        <v>2783</v>
      </c>
      <c r="E909" s="7" t="s">
        <v>278</v>
      </c>
      <c r="F909" s="7" t="s">
        <v>58</v>
      </c>
      <c r="G909" s="7" t="s">
        <v>492</v>
      </c>
      <c r="H909" s="7" t="s">
        <v>2784</v>
      </c>
      <c r="I909" s="7" t="s">
        <v>2785</v>
      </c>
      <c r="J909" s="7"/>
      <c r="K909" s="7" t="s">
        <v>495</v>
      </c>
      <c r="L909" s="27" t="s">
        <v>403</v>
      </c>
    </row>
    <row r="910" spans="2:12">
      <c r="B910" s="6">
        <f t="shared" si="2"/>
        <v>906</v>
      </c>
      <c r="C910" s="7" t="s">
        <v>398</v>
      </c>
      <c r="D910" s="7" t="s">
        <v>2786</v>
      </c>
      <c r="E910" s="7" t="s">
        <v>277</v>
      </c>
      <c r="F910" s="7" t="s">
        <v>66</v>
      </c>
      <c r="G910" s="7" t="s">
        <v>630</v>
      </c>
      <c r="H910" s="7" t="s">
        <v>2787</v>
      </c>
      <c r="I910" s="7" t="s">
        <v>2788</v>
      </c>
      <c r="J910" s="7"/>
      <c r="K910" s="7" t="s">
        <v>633</v>
      </c>
      <c r="L910" s="27" t="s">
        <v>403</v>
      </c>
    </row>
    <row r="911" spans="2:12">
      <c r="B911" s="6">
        <f t="shared" si="2"/>
        <v>907</v>
      </c>
      <c r="C911" s="7" t="s">
        <v>404</v>
      </c>
      <c r="D911" s="7" t="s">
        <v>123</v>
      </c>
      <c r="E911" s="7" t="s">
        <v>277</v>
      </c>
      <c r="F911" s="7" t="s">
        <v>55</v>
      </c>
      <c r="G911" s="7" t="s">
        <v>889</v>
      </c>
      <c r="H911" s="7" t="s">
        <v>2565</v>
      </c>
      <c r="I911" s="7" t="s">
        <v>2789</v>
      </c>
      <c r="J911" s="7"/>
      <c r="K911" s="7" t="s">
        <v>892</v>
      </c>
      <c r="L911" s="27" t="s">
        <v>403</v>
      </c>
    </row>
    <row r="912" spans="2:12">
      <c r="B912" s="6">
        <f t="shared" si="2"/>
        <v>908</v>
      </c>
      <c r="C912" s="7" t="s">
        <v>398</v>
      </c>
      <c r="D912" s="7" t="s">
        <v>2790</v>
      </c>
      <c r="E912" s="7" t="s">
        <v>277</v>
      </c>
      <c r="F912" s="7" t="s">
        <v>104</v>
      </c>
      <c r="G912" s="7" t="s">
        <v>492</v>
      </c>
      <c r="H912" s="7" t="s">
        <v>2576</v>
      </c>
      <c r="I912" s="7" t="s">
        <v>2791</v>
      </c>
      <c r="J912" s="7"/>
      <c r="K912" s="7" t="s">
        <v>495</v>
      </c>
      <c r="L912" s="27" t="s">
        <v>403</v>
      </c>
    </row>
    <row r="913" spans="2:12">
      <c r="B913" s="6">
        <f t="shared" si="2"/>
        <v>909</v>
      </c>
      <c r="C913" s="7" t="s">
        <v>398</v>
      </c>
      <c r="D913" s="7" t="s">
        <v>2792</v>
      </c>
      <c r="E913" s="7" t="s">
        <v>278</v>
      </c>
      <c r="F913" s="7" t="s">
        <v>104</v>
      </c>
      <c r="G913" s="7" t="s">
        <v>889</v>
      </c>
      <c r="H913" s="7" t="s">
        <v>2793</v>
      </c>
      <c r="I913" s="7" t="s">
        <v>2794</v>
      </c>
      <c r="J913" s="7"/>
      <c r="K913" s="7" t="s">
        <v>892</v>
      </c>
      <c r="L913" s="27" t="s">
        <v>403</v>
      </c>
    </row>
    <row r="914" spans="2:12">
      <c r="B914" s="6">
        <f t="shared" si="2"/>
        <v>910</v>
      </c>
      <c r="C914" s="7" t="s">
        <v>398</v>
      </c>
      <c r="D914" s="7" t="s">
        <v>95</v>
      </c>
      <c r="E914" s="7" t="s">
        <v>278</v>
      </c>
      <c r="F914" s="7" t="s">
        <v>61</v>
      </c>
      <c r="G914" s="7" t="s">
        <v>486</v>
      </c>
      <c r="H914" s="7" t="s">
        <v>2795</v>
      </c>
      <c r="I914" s="7" t="s">
        <v>2796</v>
      </c>
      <c r="J914" s="7"/>
      <c r="K914" s="7" t="s">
        <v>92</v>
      </c>
      <c r="L914" s="27" t="s">
        <v>403</v>
      </c>
    </row>
    <row r="915" spans="2:12">
      <c r="B915" s="6">
        <f t="shared" si="2"/>
        <v>911</v>
      </c>
      <c r="C915" s="7" t="s">
        <v>398</v>
      </c>
      <c r="D915" s="7" t="s">
        <v>2797</v>
      </c>
      <c r="E915" s="7" t="s">
        <v>277</v>
      </c>
      <c r="F915" s="7" t="s">
        <v>55</v>
      </c>
      <c r="G915" s="7" t="s">
        <v>997</v>
      </c>
      <c r="H915" s="7" t="s">
        <v>2331</v>
      </c>
      <c r="I915" s="7" t="s">
        <v>2798</v>
      </c>
      <c r="J915" s="7"/>
      <c r="K915" s="7" t="s">
        <v>1000</v>
      </c>
      <c r="L915" s="27" t="s">
        <v>403</v>
      </c>
    </row>
    <row r="916" spans="2:12">
      <c r="B916" s="6">
        <f t="shared" si="2"/>
        <v>912</v>
      </c>
      <c r="C916" s="7" t="s">
        <v>398</v>
      </c>
      <c r="D916" s="7" t="s">
        <v>2799</v>
      </c>
      <c r="E916" s="7" t="s">
        <v>278</v>
      </c>
      <c r="F916" s="7" t="s">
        <v>55</v>
      </c>
      <c r="G916" s="7" t="s">
        <v>467</v>
      </c>
      <c r="H916" s="7" t="s">
        <v>2800</v>
      </c>
      <c r="I916" s="7" t="s">
        <v>2801</v>
      </c>
      <c r="J916" s="7"/>
      <c r="K916" s="7" t="s">
        <v>470</v>
      </c>
      <c r="L916" s="27" t="s">
        <v>403</v>
      </c>
    </row>
    <row r="917" spans="2:12">
      <c r="B917" s="6">
        <f t="shared" si="2"/>
        <v>913</v>
      </c>
      <c r="C917" s="7" t="s">
        <v>398</v>
      </c>
      <c r="D917" s="7" t="s">
        <v>2802</v>
      </c>
      <c r="E917" s="7" t="s">
        <v>277</v>
      </c>
      <c r="F917" s="7" t="s">
        <v>58</v>
      </c>
      <c r="G917" s="7" t="s">
        <v>907</v>
      </c>
      <c r="H917" s="7" t="s">
        <v>2803</v>
      </c>
      <c r="I917" s="7" t="s">
        <v>2804</v>
      </c>
      <c r="J917" s="7"/>
      <c r="K917" s="7" t="s">
        <v>910</v>
      </c>
      <c r="L917" s="27" t="s">
        <v>403</v>
      </c>
    </row>
    <row r="918" spans="2:12">
      <c r="B918" s="6">
        <f t="shared" si="2"/>
        <v>914</v>
      </c>
      <c r="C918" s="7" t="s">
        <v>398</v>
      </c>
      <c r="D918" s="7" t="s">
        <v>2805</v>
      </c>
      <c r="E918" s="7" t="s">
        <v>278</v>
      </c>
      <c r="F918" s="7" t="s">
        <v>58</v>
      </c>
      <c r="G918" s="7" t="s">
        <v>486</v>
      </c>
      <c r="H918" s="7" t="s">
        <v>2806</v>
      </c>
      <c r="I918" s="7" t="s">
        <v>2807</v>
      </c>
      <c r="J918" s="7"/>
      <c r="K918" s="7" t="s">
        <v>92</v>
      </c>
      <c r="L918" s="27" t="s">
        <v>403</v>
      </c>
    </row>
    <row r="919" spans="2:12">
      <c r="B919" s="6">
        <f t="shared" si="2"/>
        <v>915</v>
      </c>
      <c r="C919" s="7" t="s">
        <v>398</v>
      </c>
      <c r="D919" s="7" t="s">
        <v>2808</v>
      </c>
      <c r="E919" s="7" t="s">
        <v>278</v>
      </c>
      <c r="F919" s="7" t="s">
        <v>66</v>
      </c>
      <c r="G919" s="7" t="s">
        <v>907</v>
      </c>
      <c r="H919" s="7" t="s">
        <v>2809</v>
      </c>
      <c r="I919" s="7" t="s">
        <v>2810</v>
      </c>
      <c r="J919" s="7"/>
      <c r="K919" s="7" t="s">
        <v>910</v>
      </c>
      <c r="L919" s="27" t="s">
        <v>403</v>
      </c>
    </row>
    <row r="920" spans="2:12">
      <c r="B920" s="6">
        <f t="shared" si="2"/>
        <v>916</v>
      </c>
      <c r="C920" s="7" t="s">
        <v>404</v>
      </c>
      <c r="D920" s="7" t="s">
        <v>2811</v>
      </c>
      <c r="E920" s="7" t="s">
        <v>278</v>
      </c>
      <c r="F920" s="7" t="s">
        <v>58</v>
      </c>
      <c r="G920" s="7" t="s">
        <v>615</v>
      </c>
      <c r="H920" s="7" t="s">
        <v>2812</v>
      </c>
      <c r="I920" s="7" t="s">
        <v>2813</v>
      </c>
      <c r="J920" s="7"/>
      <c r="K920" s="7" t="s">
        <v>618</v>
      </c>
      <c r="L920" s="27" t="s">
        <v>403</v>
      </c>
    </row>
    <row r="921" spans="2:12">
      <c r="B921" s="6">
        <f t="shared" si="2"/>
        <v>917</v>
      </c>
      <c r="C921" s="7" t="s">
        <v>398</v>
      </c>
      <c r="D921" s="7" t="s">
        <v>232</v>
      </c>
      <c r="E921" s="7" t="s">
        <v>278</v>
      </c>
      <c r="F921" s="7" t="s">
        <v>55</v>
      </c>
      <c r="G921" s="7" t="s">
        <v>997</v>
      </c>
      <c r="H921" s="7" t="s">
        <v>2814</v>
      </c>
      <c r="I921" s="7" t="s">
        <v>2815</v>
      </c>
      <c r="J921" s="7"/>
      <c r="K921" s="7" t="s">
        <v>1000</v>
      </c>
      <c r="L921" s="27" t="s">
        <v>403</v>
      </c>
    </row>
    <row r="922" spans="2:12">
      <c r="B922" s="6">
        <f t="shared" si="2"/>
        <v>918</v>
      </c>
      <c r="C922" s="7" t="s">
        <v>398</v>
      </c>
      <c r="D922" s="7" t="s">
        <v>2816</v>
      </c>
      <c r="E922" s="7" t="s">
        <v>277</v>
      </c>
      <c r="F922" s="7" t="s">
        <v>55</v>
      </c>
      <c r="G922" s="7" t="s">
        <v>997</v>
      </c>
      <c r="H922" s="7" t="s">
        <v>2817</v>
      </c>
      <c r="I922" s="7" t="s">
        <v>2818</v>
      </c>
      <c r="J922" s="7"/>
      <c r="K922" s="7" t="s">
        <v>1000</v>
      </c>
      <c r="L922" s="27" t="s">
        <v>403</v>
      </c>
    </row>
    <row r="923" spans="2:12">
      <c r="B923" s="6">
        <f t="shared" si="2"/>
        <v>919</v>
      </c>
      <c r="C923" s="7" t="s">
        <v>398</v>
      </c>
      <c r="D923" s="7" t="s">
        <v>2819</v>
      </c>
      <c r="E923" s="7" t="s">
        <v>278</v>
      </c>
      <c r="F923" s="7" t="s">
        <v>265</v>
      </c>
      <c r="G923" s="7" t="s">
        <v>615</v>
      </c>
      <c r="H923" s="7" t="s">
        <v>1601</v>
      </c>
      <c r="I923" s="7" t="s">
        <v>2820</v>
      </c>
      <c r="J923" s="7"/>
      <c r="K923" s="7" t="s">
        <v>618</v>
      </c>
      <c r="L923" s="27" t="s">
        <v>403</v>
      </c>
    </row>
    <row r="924" spans="2:12">
      <c r="B924" s="6">
        <f t="shared" si="2"/>
        <v>920</v>
      </c>
      <c r="C924" s="7" t="s">
        <v>429</v>
      </c>
      <c r="D924" s="7" t="s">
        <v>2821</v>
      </c>
      <c r="E924" s="7" t="s">
        <v>278</v>
      </c>
      <c r="F924" s="7" t="s">
        <v>58</v>
      </c>
      <c r="G924" s="7" t="s">
        <v>603</v>
      </c>
      <c r="H924" s="7" t="s">
        <v>2822</v>
      </c>
      <c r="I924" s="7" t="s">
        <v>2823</v>
      </c>
      <c r="J924" s="7"/>
      <c r="K924" s="7" t="s">
        <v>606</v>
      </c>
      <c r="L924" s="27" t="s">
        <v>403</v>
      </c>
    </row>
    <row r="925" spans="2:12">
      <c r="B925" s="6">
        <f t="shared" si="2"/>
        <v>921</v>
      </c>
      <c r="C925" s="7" t="s">
        <v>398</v>
      </c>
      <c r="D925" s="7" t="s">
        <v>2824</v>
      </c>
      <c r="E925" s="7" t="s">
        <v>277</v>
      </c>
      <c r="F925" s="7" t="s">
        <v>104</v>
      </c>
      <c r="G925" s="7" t="s">
        <v>1094</v>
      </c>
      <c r="H925" s="7" t="s">
        <v>2825</v>
      </c>
      <c r="I925" s="7" t="s">
        <v>2826</v>
      </c>
      <c r="J925" s="7"/>
      <c r="K925" s="7" t="s">
        <v>158</v>
      </c>
      <c r="L925" s="27" t="s">
        <v>403</v>
      </c>
    </row>
    <row r="926" spans="2:12">
      <c r="B926" s="6">
        <f t="shared" si="2"/>
        <v>922</v>
      </c>
      <c r="C926" s="7" t="s">
        <v>398</v>
      </c>
      <c r="D926" s="7" t="s">
        <v>2827</v>
      </c>
      <c r="E926" s="7" t="s">
        <v>277</v>
      </c>
      <c r="F926" s="7" t="s">
        <v>58</v>
      </c>
      <c r="G926" s="7" t="s">
        <v>1094</v>
      </c>
      <c r="H926" s="7" t="s">
        <v>2828</v>
      </c>
      <c r="I926" s="7" t="s">
        <v>2829</v>
      </c>
      <c r="J926" s="7"/>
      <c r="K926" s="7" t="s">
        <v>158</v>
      </c>
      <c r="L926" s="27" t="s">
        <v>403</v>
      </c>
    </row>
    <row r="927" spans="2:12">
      <c r="B927" s="6">
        <f t="shared" si="2"/>
        <v>923</v>
      </c>
      <c r="C927" s="7" t="s">
        <v>398</v>
      </c>
      <c r="D927" s="7" t="s">
        <v>2830</v>
      </c>
      <c r="E927" s="7" t="s">
        <v>277</v>
      </c>
      <c r="F927" s="7" t="s">
        <v>83</v>
      </c>
      <c r="G927" s="7" t="s">
        <v>1094</v>
      </c>
      <c r="H927" s="7" t="s">
        <v>2831</v>
      </c>
      <c r="I927" s="7" t="s">
        <v>2832</v>
      </c>
      <c r="J927" s="7"/>
      <c r="K927" s="7" t="s">
        <v>158</v>
      </c>
      <c r="L927" s="27" t="s">
        <v>403</v>
      </c>
    </row>
    <row r="928" spans="2:12">
      <c r="B928" s="6">
        <f t="shared" si="2"/>
        <v>924</v>
      </c>
      <c r="C928" s="7" t="s">
        <v>404</v>
      </c>
      <c r="D928" s="7" t="s">
        <v>2833</v>
      </c>
      <c r="E928" s="7" t="s">
        <v>278</v>
      </c>
      <c r="F928" s="7" t="s">
        <v>55</v>
      </c>
      <c r="G928" s="7" t="s">
        <v>1094</v>
      </c>
      <c r="H928" s="7" t="s">
        <v>2834</v>
      </c>
      <c r="I928" s="7" t="s">
        <v>2835</v>
      </c>
      <c r="J928" s="7"/>
      <c r="K928" s="7" t="s">
        <v>158</v>
      </c>
      <c r="L928" s="27" t="s">
        <v>403</v>
      </c>
    </row>
    <row r="929" spans="2:12">
      <c r="B929" s="6">
        <f t="shared" si="2"/>
        <v>925</v>
      </c>
      <c r="C929" s="7" t="s">
        <v>498</v>
      </c>
      <c r="D929" s="7" t="s">
        <v>2836</v>
      </c>
      <c r="E929" s="7" t="s">
        <v>278</v>
      </c>
      <c r="F929" s="7" t="s">
        <v>55</v>
      </c>
      <c r="G929" s="7" t="s">
        <v>1094</v>
      </c>
      <c r="H929" s="7" t="s">
        <v>2837</v>
      </c>
      <c r="I929" s="7" t="s">
        <v>2838</v>
      </c>
      <c r="J929" s="7"/>
      <c r="K929" s="7" t="s">
        <v>158</v>
      </c>
      <c r="L929" s="27" t="s">
        <v>403</v>
      </c>
    </row>
    <row r="930" spans="2:12">
      <c r="B930" s="6">
        <f t="shared" si="2"/>
        <v>926</v>
      </c>
      <c r="C930" s="7" t="s">
        <v>398</v>
      </c>
      <c r="D930" s="7" t="s">
        <v>2839</v>
      </c>
      <c r="E930" s="7" t="s">
        <v>277</v>
      </c>
      <c r="F930" s="7" t="s">
        <v>58</v>
      </c>
      <c r="G930" s="7" t="s">
        <v>795</v>
      </c>
      <c r="H930" s="7" t="s">
        <v>2840</v>
      </c>
      <c r="I930" s="7" t="s">
        <v>2841</v>
      </c>
      <c r="J930" s="7"/>
      <c r="K930" s="7" t="s">
        <v>798</v>
      </c>
      <c r="L930" s="27" t="s">
        <v>403</v>
      </c>
    </row>
    <row r="931" spans="2:12">
      <c r="B931" s="6">
        <f t="shared" si="2"/>
        <v>927</v>
      </c>
      <c r="C931" s="7" t="s">
        <v>398</v>
      </c>
      <c r="D931" s="7" t="s">
        <v>2842</v>
      </c>
      <c r="E931" s="7" t="s">
        <v>278</v>
      </c>
      <c r="F931" s="7" t="s">
        <v>83</v>
      </c>
      <c r="G931" s="7" t="s">
        <v>941</v>
      </c>
      <c r="H931" s="7" t="s">
        <v>2843</v>
      </c>
      <c r="I931" s="7" t="s">
        <v>2844</v>
      </c>
      <c r="J931" s="7"/>
      <c r="K931" s="7" t="s">
        <v>944</v>
      </c>
      <c r="L931" s="27" t="s">
        <v>403</v>
      </c>
    </row>
    <row r="932" spans="2:12">
      <c r="B932" s="6">
        <f t="shared" si="2"/>
        <v>928</v>
      </c>
      <c r="C932" s="7" t="s">
        <v>398</v>
      </c>
      <c r="D932" s="7" t="s">
        <v>2845</v>
      </c>
      <c r="E932" s="7" t="s">
        <v>277</v>
      </c>
      <c r="F932" s="7" t="s">
        <v>58</v>
      </c>
      <c r="G932" s="7" t="s">
        <v>1444</v>
      </c>
      <c r="H932" s="7" t="s">
        <v>2846</v>
      </c>
      <c r="I932" s="7" t="s">
        <v>2847</v>
      </c>
      <c r="J932" s="7"/>
      <c r="K932" s="7" t="s">
        <v>1446</v>
      </c>
      <c r="L932" s="27" t="s">
        <v>403</v>
      </c>
    </row>
    <row r="933" spans="2:12">
      <c r="B933" s="6">
        <f t="shared" si="2"/>
        <v>929</v>
      </c>
      <c r="C933" s="7" t="s">
        <v>398</v>
      </c>
      <c r="D933" s="7" t="s">
        <v>2848</v>
      </c>
      <c r="E933" s="7" t="s">
        <v>278</v>
      </c>
      <c r="F933" s="7" t="s">
        <v>58</v>
      </c>
      <c r="G933" s="7" t="s">
        <v>1094</v>
      </c>
      <c r="H933" s="7" t="s">
        <v>2849</v>
      </c>
      <c r="I933" s="7" t="s">
        <v>2850</v>
      </c>
      <c r="J933" s="7"/>
      <c r="K933" s="7" t="s">
        <v>158</v>
      </c>
      <c r="L933" s="27" t="s">
        <v>403</v>
      </c>
    </row>
    <row r="934" spans="2:12">
      <c r="B934" s="6">
        <f t="shared" si="2"/>
        <v>930</v>
      </c>
      <c r="C934" s="7" t="s">
        <v>398</v>
      </c>
      <c r="D934" s="7" t="s">
        <v>2851</v>
      </c>
      <c r="E934" s="7" t="s">
        <v>277</v>
      </c>
      <c r="F934" s="7" t="s">
        <v>55</v>
      </c>
      <c r="G934" s="7" t="s">
        <v>1094</v>
      </c>
      <c r="H934" s="7" t="s">
        <v>2787</v>
      </c>
      <c r="I934" s="7" t="s">
        <v>2852</v>
      </c>
      <c r="J934" s="7"/>
      <c r="K934" s="7" t="s">
        <v>158</v>
      </c>
      <c r="L934" s="27" t="s">
        <v>403</v>
      </c>
    </row>
    <row r="935" spans="2:12">
      <c r="B935" s="6">
        <f t="shared" si="2"/>
        <v>931</v>
      </c>
      <c r="C935" s="7" t="s">
        <v>398</v>
      </c>
      <c r="D935" s="7" t="s">
        <v>2853</v>
      </c>
      <c r="E935" s="7" t="s">
        <v>277</v>
      </c>
      <c r="F935" s="7" t="s">
        <v>55</v>
      </c>
      <c r="G935" s="7" t="s">
        <v>540</v>
      </c>
      <c r="H935" s="7" t="s">
        <v>2854</v>
      </c>
      <c r="I935" s="7" t="s">
        <v>2855</v>
      </c>
      <c r="J935" s="7"/>
      <c r="K935" s="7" t="s">
        <v>543</v>
      </c>
      <c r="L935" s="27" t="s">
        <v>403</v>
      </c>
    </row>
    <row r="936" spans="2:12">
      <c r="B936" s="6">
        <f t="shared" si="2"/>
        <v>932</v>
      </c>
      <c r="C936" s="7" t="s">
        <v>398</v>
      </c>
      <c r="D936" s="7" t="s">
        <v>2856</v>
      </c>
      <c r="E936" s="7" t="s">
        <v>278</v>
      </c>
      <c r="F936" s="7" t="s">
        <v>58</v>
      </c>
      <c r="G936" s="7" t="s">
        <v>800</v>
      </c>
      <c r="H936" s="7" t="s">
        <v>2857</v>
      </c>
      <c r="I936" s="7" t="s">
        <v>2858</v>
      </c>
      <c r="J936" s="7"/>
      <c r="K936" s="7" t="s">
        <v>803</v>
      </c>
      <c r="L936" s="27" t="s">
        <v>403</v>
      </c>
    </row>
    <row r="937" spans="2:12">
      <c r="B937" s="6">
        <f t="shared" si="2"/>
        <v>933</v>
      </c>
      <c r="C937" s="7" t="s">
        <v>398</v>
      </c>
      <c r="D937" s="7" t="s">
        <v>2859</v>
      </c>
      <c r="E937" s="7" t="s">
        <v>277</v>
      </c>
      <c r="F937" s="7" t="s">
        <v>104</v>
      </c>
      <c r="G937" s="7" t="s">
        <v>1094</v>
      </c>
      <c r="H937" s="7" t="s">
        <v>2860</v>
      </c>
      <c r="I937" s="7" t="s">
        <v>2861</v>
      </c>
      <c r="J937" s="7"/>
      <c r="K937" s="7" t="s">
        <v>158</v>
      </c>
      <c r="L937" s="27" t="s">
        <v>403</v>
      </c>
    </row>
    <row r="938" spans="2:12">
      <c r="B938" s="6">
        <f t="shared" si="2"/>
        <v>934</v>
      </c>
      <c r="C938" s="7" t="s">
        <v>429</v>
      </c>
      <c r="D938" s="7" t="s">
        <v>2862</v>
      </c>
      <c r="E938" s="7" t="s">
        <v>277</v>
      </c>
      <c r="F938" s="7" t="s">
        <v>58</v>
      </c>
      <c r="G938" s="7" t="s">
        <v>2617</v>
      </c>
      <c r="H938" s="7" t="s">
        <v>2863</v>
      </c>
      <c r="I938" s="7" t="s">
        <v>2864</v>
      </c>
      <c r="J938" s="7"/>
      <c r="K938" s="7" t="s">
        <v>2620</v>
      </c>
      <c r="L938" s="27" t="s">
        <v>403</v>
      </c>
    </row>
    <row r="939" spans="2:12">
      <c r="B939" s="6">
        <f t="shared" si="2"/>
        <v>935</v>
      </c>
      <c r="C939" s="7" t="s">
        <v>404</v>
      </c>
      <c r="D939" s="7" t="s">
        <v>130</v>
      </c>
      <c r="E939" s="7" t="s">
        <v>277</v>
      </c>
      <c r="F939" s="7" t="s">
        <v>131</v>
      </c>
      <c r="G939" s="7" t="s">
        <v>889</v>
      </c>
      <c r="H939" s="7" t="s">
        <v>2865</v>
      </c>
      <c r="I939" s="7" t="s">
        <v>2866</v>
      </c>
      <c r="J939" s="7"/>
      <c r="K939" s="7" t="s">
        <v>892</v>
      </c>
      <c r="L939" s="27" t="s">
        <v>403</v>
      </c>
    </row>
    <row r="940" spans="2:12">
      <c r="B940" s="6">
        <f t="shared" si="2"/>
        <v>936</v>
      </c>
      <c r="C940" s="7" t="s">
        <v>404</v>
      </c>
      <c r="D940" s="7" t="s">
        <v>2867</v>
      </c>
      <c r="E940" s="7" t="s">
        <v>277</v>
      </c>
      <c r="F940" s="7" t="s">
        <v>58</v>
      </c>
      <c r="G940" s="7" t="s">
        <v>2617</v>
      </c>
      <c r="H940" s="7" t="s">
        <v>2868</v>
      </c>
      <c r="I940" s="7" t="s">
        <v>2869</v>
      </c>
      <c r="J940" s="7"/>
      <c r="K940" s="7" t="s">
        <v>2620</v>
      </c>
      <c r="L940" s="27" t="s">
        <v>403</v>
      </c>
    </row>
    <row r="941" spans="2:12">
      <c r="B941" s="6">
        <f t="shared" si="2"/>
        <v>937</v>
      </c>
      <c r="C941" s="7" t="s">
        <v>404</v>
      </c>
      <c r="D941" s="7" t="s">
        <v>2870</v>
      </c>
      <c r="E941" s="7" t="s">
        <v>277</v>
      </c>
      <c r="F941" s="7" t="s">
        <v>58</v>
      </c>
      <c r="G941" s="7" t="s">
        <v>2617</v>
      </c>
      <c r="H941" s="7" t="s">
        <v>2871</v>
      </c>
      <c r="I941" s="7" t="s">
        <v>2872</v>
      </c>
      <c r="J941" s="7"/>
      <c r="K941" s="7" t="s">
        <v>2620</v>
      </c>
      <c r="L941" s="27" t="s">
        <v>403</v>
      </c>
    </row>
    <row r="942" spans="2:12">
      <c r="B942" s="6">
        <f t="shared" si="2"/>
        <v>938</v>
      </c>
      <c r="C942" s="7" t="s">
        <v>398</v>
      </c>
      <c r="D942" s="7" t="s">
        <v>2873</v>
      </c>
      <c r="E942" s="7" t="s">
        <v>278</v>
      </c>
      <c r="F942" s="7" t="s">
        <v>602</v>
      </c>
      <c r="G942" s="7" t="s">
        <v>1094</v>
      </c>
      <c r="H942" s="7" t="s">
        <v>2874</v>
      </c>
      <c r="I942" s="7" t="s">
        <v>2875</v>
      </c>
      <c r="J942" s="7"/>
      <c r="K942" s="7" t="s">
        <v>158</v>
      </c>
      <c r="L942" s="27" t="s">
        <v>403</v>
      </c>
    </row>
    <row r="943" spans="2:12">
      <c r="B943" s="6">
        <f t="shared" ref="B943:B1006" si="3">B942+1</f>
        <v>939</v>
      </c>
      <c r="C943" s="7" t="s">
        <v>398</v>
      </c>
      <c r="D943" s="7" t="s">
        <v>2876</v>
      </c>
      <c r="E943" s="7" t="s">
        <v>277</v>
      </c>
      <c r="F943" s="7" t="s">
        <v>58</v>
      </c>
      <c r="G943" s="7" t="s">
        <v>1408</v>
      </c>
      <c r="H943" s="7" t="s">
        <v>2877</v>
      </c>
      <c r="I943" s="7" t="s">
        <v>2878</v>
      </c>
      <c r="J943" s="7"/>
      <c r="K943" s="7" t="s">
        <v>1410</v>
      </c>
      <c r="L943" s="27" t="s">
        <v>403</v>
      </c>
    </row>
    <row r="944" spans="2:12">
      <c r="B944" s="6">
        <f t="shared" si="3"/>
        <v>940</v>
      </c>
      <c r="C944" s="7" t="s">
        <v>398</v>
      </c>
      <c r="D944" s="7" t="s">
        <v>2879</v>
      </c>
      <c r="E944" s="7" t="s">
        <v>278</v>
      </c>
      <c r="F944" s="7" t="s">
        <v>55</v>
      </c>
      <c r="G944" s="7" t="s">
        <v>889</v>
      </c>
      <c r="H944" s="7" t="s">
        <v>2880</v>
      </c>
      <c r="I944" s="7" t="s">
        <v>2881</v>
      </c>
      <c r="J944" s="7"/>
      <c r="K944" s="7" t="s">
        <v>892</v>
      </c>
      <c r="L944" s="27" t="s">
        <v>403</v>
      </c>
    </row>
    <row r="945" spans="2:12">
      <c r="B945" s="6">
        <f t="shared" si="3"/>
        <v>941</v>
      </c>
      <c r="C945" s="7" t="s">
        <v>398</v>
      </c>
      <c r="D945" s="7" t="s">
        <v>2882</v>
      </c>
      <c r="E945" s="7" t="s">
        <v>277</v>
      </c>
      <c r="F945" s="7" t="s">
        <v>55</v>
      </c>
      <c r="G945" s="7" t="s">
        <v>889</v>
      </c>
      <c r="H945" s="7" t="s">
        <v>2883</v>
      </c>
      <c r="I945" s="7" t="s">
        <v>2884</v>
      </c>
      <c r="J945" s="7"/>
      <c r="K945" s="7" t="s">
        <v>892</v>
      </c>
      <c r="L945" s="27" t="s">
        <v>403</v>
      </c>
    </row>
    <row r="946" spans="2:12">
      <c r="B946" s="6">
        <f t="shared" si="3"/>
        <v>942</v>
      </c>
      <c r="C946" s="7" t="s">
        <v>398</v>
      </c>
      <c r="D946" s="7" t="s">
        <v>2885</v>
      </c>
      <c r="E946" s="7" t="s">
        <v>278</v>
      </c>
      <c r="F946" s="7" t="s">
        <v>58</v>
      </c>
      <c r="G946" s="7" t="s">
        <v>941</v>
      </c>
      <c r="H946" s="7" t="s">
        <v>443</v>
      </c>
      <c r="I946" s="7" t="s">
        <v>2886</v>
      </c>
      <c r="J946" s="7"/>
      <c r="K946" s="7" t="s">
        <v>944</v>
      </c>
      <c r="L946" s="27" t="s">
        <v>403</v>
      </c>
    </row>
    <row r="947" spans="2:12">
      <c r="B947" s="6">
        <f t="shared" si="3"/>
        <v>943</v>
      </c>
      <c r="C947" s="7" t="s">
        <v>398</v>
      </c>
      <c r="D947" s="7" t="s">
        <v>2887</v>
      </c>
      <c r="E947" s="7" t="s">
        <v>278</v>
      </c>
      <c r="F947" s="7" t="s">
        <v>58</v>
      </c>
      <c r="G947" s="7" t="s">
        <v>1330</v>
      </c>
      <c r="H947" s="7" t="s">
        <v>2888</v>
      </c>
      <c r="I947" s="7" t="s">
        <v>2889</v>
      </c>
      <c r="J947" s="7"/>
      <c r="K947" s="7" t="s">
        <v>1333</v>
      </c>
      <c r="L947" s="27" t="s">
        <v>403</v>
      </c>
    </row>
    <row r="948" spans="2:12">
      <c r="B948" s="6">
        <f t="shared" si="3"/>
        <v>944</v>
      </c>
      <c r="C948" s="7" t="s">
        <v>398</v>
      </c>
      <c r="D948" s="7" t="s">
        <v>2890</v>
      </c>
      <c r="E948" s="7" t="s">
        <v>278</v>
      </c>
      <c r="F948" s="7" t="s">
        <v>202</v>
      </c>
      <c r="G948" s="7" t="s">
        <v>889</v>
      </c>
      <c r="H948" s="7" t="s">
        <v>2891</v>
      </c>
      <c r="I948" s="7" t="s">
        <v>2892</v>
      </c>
      <c r="J948" s="7"/>
      <c r="K948" s="7" t="s">
        <v>892</v>
      </c>
      <c r="L948" s="27" t="s">
        <v>403</v>
      </c>
    </row>
    <row r="949" spans="2:12">
      <c r="B949" s="6">
        <f t="shared" si="3"/>
        <v>945</v>
      </c>
      <c r="C949" s="7" t="s">
        <v>404</v>
      </c>
      <c r="D949" s="7" t="s">
        <v>2893</v>
      </c>
      <c r="E949" s="7" t="s">
        <v>277</v>
      </c>
      <c r="F949" s="7" t="s">
        <v>104</v>
      </c>
      <c r="G949" s="7" t="s">
        <v>941</v>
      </c>
      <c r="H949" s="7" t="s">
        <v>626</v>
      </c>
      <c r="I949" s="7" t="s">
        <v>2894</v>
      </c>
      <c r="J949" s="7"/>
      <c r="K949" s="7" t="s">
        <v>944</v>
      </c>
      <c r="L949" s="27" t="s">
        <v>403</v>
      </c>
    </row>
    <row r="950" spans="2:12">
      <c r="B950" s="6">
        <f t="shared" si="3"/>
        <v>946</v>
      </c>
      <c r="C950" s="7" t="s">
        <v>404</v>
      </c>
      <c r="D950" s="7" t="s">
        <v>2895</v>
      </c>
      <c r="E950" s="7" t="s">
        <v>278</v>
      </c>
      <c r="F950" s="7" t="s">
        <v>58</v>
      </c>
      <c r="G950" s="7" t="s">
        <v>941</v>
      </c>
      <c r="H950" s="7" t="s">
        <v>2896</v>
      </c>
      <c r="I950" s="7" t="s">
        <v>2897</v>
      </c>
      <c r="J950" s="7"/>
      <c r="K950" s="7" t="s">
        <v>944</v>
      </c>
      <c r="L950" s="27" t="s">
        <v>403</v>
      </c>
    </row>
    <row r="951" spans="2:12">
      <c r="B951" s="6">
        <f t="shared" si="3"/>
        <v>947</v>
      </c>
      <c r="C951" s="7" t="s">
        <v>404</v>
      </c>
      <c r="D951" s="7" t="s">
        <v>2898</v>
      </c>
      <c r="E951" s="7" t="s">
        <v>277</v>
      </c>
      <c r="F951" s="7" t="s">
        <v>58</v>
      </c>
      <c r="G951" s="7" t="s">
        <v>941</v>
      </c>
      <c r="H951" s="7" t="s">
        <v>801</v>
      </c>
      <c r="I951" s="7" t="s">
        <v>2899</v>
      </c>
      <c r="J951" s="7"/>
      <c r="K951" s="7" t="s">
        <v>944</v>
      </c>
      <c r="L951" s="27" t="s">
        <v>403</v>
      </c>
    </row>
    <row r="952" spans="2:12">
      <c r="B952" s="6">
        <f t="shared" si="3"/>
        <v>948</v>
      </c>
      <c r="C952" s="7" t="s">
        <v>404</v>
      </c>
      <c r="D952" s="7" t="s">
        <v>2900</v>
      </c>
      <c r="E952" s="7" t="s">
        <v>278</v>
      </c>
      <c r="F952" s="7" t="s">
        <v>104</v>
      </c>
      <c r="G952" s="7" t="s">
        <v>889</v>
      </c>
      <c r="H952" s="7" t="s">
        <v>2901</v>
      </c>
      <c r="I952" s="7" t="s">
        <v>2902</v>
      </c>
      <c r="J952" s="7"/>
      <c r="K952" s="7" t="s">
        <v>892</v>
      </c>
      <c r="L952" s="27" t="s">
        <v>403</v>
      </c>
    </row>
    <row r="953" spans="2:12">
      <c r="B953" s="6">
        <f t="shared" si="3"/>
        <v>949</v>
      </c>
      <c r="C953" s="7" t="s">
        <v>398</v>
      </c>
      <c r="D953" s="7" t="s">
        <v>2903</v>
      </c>
      <c r="E953" s="7" t="s">
        <v>277</v>
      </c>
      <c r="F953" s="7" t="s">
        <v>55</v>
      </c>
      <c r="G953" s="7" t="s">
        <v>1444</v>
      </c>
      <c r="H953" s="7" t="s">
        <v>2904</v>
      </c>
      <c r="I953" s="7" t="s">
        <v>2905</v>
      </c>
      <c r="J953" s="7"/>
      <c r="K953" s="7" t="s">
        <v>1446</v>
      </c>
      <c r="L953" s="27" t="s">
        <v>403</v>
      </c>
    </row>
    <row r="954" spans="2:12">
      <c r="B954" s="6">
        <f t="shared" si="3"/>
        <v>950</v>
      </c>
      <c r="C954" s="7" t="s">
        <v>398</v>
      </c>
      <c r="D954" s="7" t="s">
        <v>2906</v>
      </c>
      <c r="E954" s="7" t="s">
        <v>278</v>
      </c>
      <c r="F954" s="7" t="s">
        <v>104</v>
      </c>
      <c r="G954" s="7" t="s">
        <v>1408</v>
      </c>
      <c r="H954" s="7" t="s">
        <v>2907</v>
      </c>
      <c r="I954" s="7" t="s">
        <v>2908</v>
      </c>
      <c r="J954" s="7"/>
      <c r="K954" s="7" t="s">
        <v>1410</v>
      </c>
      <c r="L954" s="27" t="s">
        <v>403</v>
      </c>
    </row>
    <row r="955" spans="2:12">
      <c r="B955" s="6">
        <f t="shared" si="3"/>
        <v>951</v>
      </c>
      <c r="C955" s="7" t="s">
        <v>398</v>
      </c>
      <c r="D955" s="7" t="s">
        <v>2909</v>
      </c>
      <c r="E955" s="7" t="s">
        <v>278</v>
      </c>
      <c r="F955" s="7" t="s">
        <v>104</v>
      </c>
      <c r="G955" s="7" t="s">
        <v>479</v>
      </c>
      <c r="H955" s="7" t="s">
        <v>2910</v>
      </c>
      <c r="I955" s="7" t="s">
        <v>2911</v>
      </c>
      <c r="J955" s="7"/>
      <c r="K955" s="7" t="s">
        <v>76</v>
      </c>
      <c r="L955" s="27" t="s">
        <v>403</v>
      </c>
    </row>
    <row r="956" spans="2:12">
      <c r="B956" s="6">
        <f t="shared" si="3"/>
        <v>952</v>
      </c>
      <c r="C956" s="7" t="s">
        <v>398</v>
      </c>
      <c r="D956" s="7" t="s">
        <v>2912</v>
      </c>
      <c r="E956" s="7" t="s">
        <v>278</v>
      </c>
      <c r="F956" s="7" t="s">
        <v>58</v>
      </c>
      <c r="G956" s="7" t="s">
        <v>889</v>
      </c>
      <c r="H956" s="7" t="s">
        <v>2913</v>
      </c>
      <c r="I956" s="7" t="s">
        <v>2914</v>
      </c>
      <c r="J956" s="7"/>
      <c r="K956" s="7" t="s">
        <v>892</v>
      </c>
      <c r="L956" s="27" t="s">
        <v>403</v>
      </c>
    </row>
    <row r="957" spans="2:12">
      <c r="B957" s="6">
        <f t="shared" si="3"/>
        <v>953</v>
      </c>
      <c r="C957" s="7" t="s">
        <v>398</v>
      </c>
      <c r="D957" s="7" t="s">
        <v>2915</v>
      </c>
      <c r="E957" s="7" t="s">
        <v>277</v>
      </c>
      <c r="F957" s="7" t="s">
        <v>55</v>
      </c>
      <c r="G957" s="7" t="s">
        <v>1408</v>
      </c>
      <c r="H957" s="7" t="s">
        <v>2916</v>
      </c>
      <c r="I957" s="7" t="s">
        <v>2917</v>
      </c>
      <c r="J957" s="7"/>
      <c r="K957" s="7" t="s">
        <v>1410</v>
      </c>
      <c r="L957" s="27" t="s">
        <v>403</v>
      </c>
    </row>
    <row r="958" spans="2:12">
      <c r="B958" s="6">
        <f t="shared" si="3"/>
        <v>954</v>
      </c>
      <c r="C958" s="7" t="s">
        <v>404</v>
      </c>
      <c r="D958" s="7" t="s">
        <v>2918</v>
      </c>
      <c r="E958" s="7" t="s">
        <v>277</v>
      </c>
      <c r="F958" s="7" t="s">
        <v>55</v>
      </c>
      <c r="G958" s="7" t="s">
        <v>907</v>
      </c>
      <c r="H958" s="7" t="s">
        <v>2919</v>
      </c>
      <c r="I958" s="7" t="s">
        <v>2920</v>
      </c>
      <c r="J958" s="7"/>
      <c r="K958" s="7" t="s">
        <v>910</v>
      </c>
      <c r="L958" s="27" t="s">
        <v>403</v>
      </c>
    </row>
    <row r="959" spans="2:12">
      <c r="B959" s="6">
        <f t="shared" si="3"/>
        <v>955</v>
      </c>
      <c r="C959" s="7" t="s">
        <v>398</v>
      </c>
      <c r="D959" s="7" t="s">
        <v>2921</v>
      </c>
      <c r="E959" s="7" t="s">
        <v>277</v>
      </c>
      <c r="F959" s="7" t="s">
        <v>55</v>
      </c>
      <c r="G959" s="7" t="s">
        <v>907</v>
      </c>
      <c r="H959" s="7" t="s">
        <v>2922</v>
      </c>
      <c r="I959" s="7" t="s">
        <v>2923</v>
      </c>
      <c r="J959" s="7"/>
      <c r="K959" s="7" t="s">
        <v>910</v>
      </c>
      <c r="L959" s="27" t="s">
        <v>403</v>
      </c>
    </row>
    <row r="960" spans="2:12">
      <c r="B960" s="6">
        <f t="shared" si="3"/>
        <v>956</v>
      </c>
      <c r="C960" s="7" t="s">
        <v>398</v>
      </c>
      <c r="D960" s="7" t="s">
        <v>2924</v>
      </c>
      <c r="E960" s="7" t="s">
        <v>277</v>
      </c>
      <c r="F960" s="7" t="s">
        <v>61</v>
      </c>
      <c r="G960" s="7" t="s">
        <v>712</v>
      </c>
      <c r="H960" s="7" t="s">
        <v>2925</v>
      </c>
      <c r="I960" s="7" t="s">
        <v>2926</v>
      </c>
      <c r="J960" s="7"/>
      <c r="K960" s="7" t="s">
        <v>715</v>
      </c>
      <c r="L960" s="27" t="s">
        <v>403</v>
      </c>
    </row>
    <row r="961" spans="2:12">
      <c r="B961" s="6">
        <f t="shared" si="3"/>
        <v>957</v>
      </c>
      <c r="C961" s="7" t="s">
        <v>404</v>
      </c>
      <c r="D961" s="7" t="s">
        <v>2927</v>
      </c>
      <c r="E961" s="7" t="s">
        <v>278</v>
      </c>
      <c r="F961" s="7" t="s">
        <v>55</v>
      </c>
      <c r="G961" s="7" t="s">
        <v>849</v>
      </c>
      <c r="H961" s="7" t="s">
        <v>2928</v>
      </c>
      <c r="I961" s="7" t="s">
        <v>2929</v>
      </c>
      <c r="J961" s="7"/>
      <c r="K961" s="7" t="s">
        <v>852</v>
      </c>
      <c r="L961" s="27" t="s">
        <v>403</v>
      </c>
    </row>
    <row r="962" spans="2:12">
      <c r="B962" s="6">
        <f t="shared" si="3"/>
        <v>958</v>
      </c>
      <c r="C962" s="7" t="s">
        <v>398</v>
      </c>
      <c r="D962" s="7" t="s">
        <v>2930</v>
      </c>
      <c r="E962" s="7" t="s">
        <v>278</v>
      </c>
      <c r="F962" s="7" t="s">
        <v>55</v>
      </c>
      <c r="G962" s="7" t="s">
        <v>849</v>
      </c>
      <c r="H962" s="7" t="s">
        <v>2931</v>
      </c>
      <c r="I962" s="7" t="s">
        <v>2932</v>
      </c>
      <c r="J962" s="7"/>
      <c r="K962" s="7" t="s">
        <v>852</v>
      </c>
      <c r="L962" s="27" t="s">
        <v>403</v>
      </c>
    </row>
    <row r="963" spans="2:12">
      <c r="B963" s="6">
        <f t="shared" si="3"/>
        <v>959</v>
      </c>
      <c r="C963" s="7" t="s">
        <v>404</v>
      </c>
      <c r="D963" s="7" t="s">
        <v>2933</v>
      </c>
      <c r="E963" s="7" t="s">
        <v>277</v>
      </c>
      <c r="F963" s="7" t="s">
        <v>55</v>
      </c>
      <c r="G963" s="7" t="s">
        <v>889</v>
      </c>
      <c r="H963" s="7" t="s">
        <v>2934</v>
      </c>
      <c r="I963" s="7" t="s">
        <v>2935</v>
      </c>
      <c r="J963" s="7"/>
      <c r="K963" s="7" t="s">
        <v>892</v>
      </c>
      <c r="L963" s="27" t="s">
        <v>403</v>
      </c>
    </row>
    <row r="964" spans="2:12">
      <c r="B964" s="6">
        <f t="shared" si="3"/>
        <v>960</v>
      </c>
      <c r="C964" s="7" t="s">
        <v>398</v>
      </c>
      <c r="D964" s="7" t="s">
        <v>2936</v>
      </c>
      <c r="E964" s="7" t="s">
        <v>278</v>
      </c>
      <c r="F964" s="7" t="s">
        <v>55</v>
      </c>
      <c r="G964" s="7" t="s">
        <v>1330</v>
      </c>
      <c r="H964" s="7" t="s">
        <v>2937</v>
      </c>
      <c r="I964" s="7" t="s">
        <v>2938</v>
      </c>
      <c r="J964" s="7"/>
      <c r="K964" s="7" t="s">
        <v>1333</v>
      </c>
      <c r="L964" s="27" t="s">
        <v>403</v>
      </c>
    </row>
    <row r="965" spans="2:12">
      <c r="B965" s="6">
        <f t="shared" si="3"/>
        <v>961</v>
      </c>
      <c r="C965" s="7" t="s">
        <v>398</v>
      </c>
      <c r="D965" s="7" t="s">
        <v>2939</v>
      </c>
      <c r="E965" s="7" t="s">
        <v>277</v>
      </c>
      <c r="F965" s="7"/>
      <c r="G965" s="7" t="s">
        <v>479</v>
      </c>
      <c r="H965" s="7" t="s">
        <v>2940</v>
      </c>
      <c r="I965" s="7" t="s">
        <v>2941</v>
      </c>
      <c r="J965" s="7"/>
      <c r="K965" s="7" t="s">
        <v>76</v>
      </c>
      <c r="L965" s="27" t="s">
        <v>403</v>
      </c>
    </row>
    <row r="966" spans="2:12">
      <c r="B966" s="6">
        <f t="shared" si="3"/>
        <v>962</v>
      </c>
      <c r="C966" s="7" t="s">
        <v>398</v>
      </c>
      <c r="D966" s="7" t="s">
        <v>2942</v>
      </c>
      <c r="E966" s="7" t="s">
        <v>278</v>
      </c>
      <c r="F966" s="7" t="s">
        <v>58</v>
      </c>
      <c r="G966" s="7" t="s">
        <v>467</v>
      </c>
      <c r="H966" s="7" t="s">
        <v>2943</v>
      </c>
      <c r="I966" s="7" t="s">
        <v>2944</v>
      </c>
      <c r="J966" s="7"/>
      <c r="K966" s="7" t="s">
        <v>470</v>
      </c>
      <c r="L966" s="27" t="s">
        <v>403</v>
      </c>
    </row>
    <row r="967" spans="2:12">
      <c r="B967" s="6">
        <f t="shared" si="3"/>
        <v>963</v>
      </c>
      <c r="C967" s="7" t="s">
        <v>429</v>
      </c>
      <c r="D967" s="7" t="s">
        <v>2945</v>
      </c>
      <c r="E967" s="7" t="s">
        <v>277</v>
      </c>
      <c r="F967" s="7" t="s">
        <v>202</v>
      </c>
      <c r="G967" s="7" t="s">
        <v>889</v>
      </c>
      <c r="H967" s="7" t="s">
        <v>2946</v>
      </c>
      <c r="I967" s="7" t="s">
        <v>2947</v>
      </c>
      <c r="J967" s="7"/>
      <c r="K967" s="7" t="s">
        <v>892</v>
      </c>
      <c r="L967" s="27" t="s">
        <v>403</v>
      </c>
    </row>
    <row r="968" spans="2:12">
      <c r="B968" s="6">
        <f t="shared" si="3"/>
        <v>964</v>
      </c>
      <c r="C968" s="7" t="s">
        <v>398</v>
      </c>
      <c r="D968" s="7" t="s">
        <v>2948</v>
      </c>
      <c r="E968" s="7" t="s">
        <v>277</v>
      </c>
      <c r="F968" s="7" t="s">
        <v>55</v>
      </c>
      <c r="G968" s="7" t="s">
        <v>849</v>
      </c>
      <c r="H968" s="7" t="s">
        <v>2949</v>
      </c>
      <c r="I968" s="7" t="s">
        <v>2950</v>
      </c>
      <c r="J968" s="7"/>
      <c r="K968" s="7" t="s">
        <v>852</v>
      </c>
      <c r="L968" s="27" t="s">
        <v>403</v>
      </c>
    </row>
    <row r="969" spans="2:12">
      <c r="B969" s="6">
        <f t="shared" si="3"/>
        <v>965</v>
      </c>
      <c r="C969" s="7" t="s">
        <v>429</v>
      </c>
      <c r="D969" s="7" t="s">
        <v>89</v>
      </c>
      <c r="E969" s="7" t="s">
        <v>277</v>
      </c>
      <c r="F969" s="7" t="s">
        <v>83</v>
      </c>
      <c r="G969" s="7" t="s">
        <v>405</v>
      </c>
      <c r="H969" s="7" t="s">
        <v>2951</v>
      </c>
      <c r="I969" s="7" t="s">
        <v>2952</v>
      </c>
      <c r="J969" s="7"/>
      <c r="K969" s="7" t="s">
        <v>408</v>
      </c>
      <c r="L969" s="27" t="s">
        <v>403</v>
      </c>
    </row>
    <row r="970" spans="2:12">
      <c r="B970" s="6">
        <f t="shared" si="3"/>
        <v>966</v>
      </c>
      <c r="C970" s="7" t="s">
        <v>398</v>
      </c>
      <c r="D970" s="7" t="s">
        <v>2953</v>
      </c>
      <c r="E970" s="7" t="s">
        <v>278</v>
      </c>
      <c r="F970" s="7" t="s">
        <v>58</v>
      </c>
      <c r="G970" s="7" t="s">
        <v>625</v>
      </c>
      <c r="H970" s="7" t="s">
        <v>2954</v>
      </c>
      <c r="I970" s="7" t="s">
        <v>2955</v>
      </c>
      <c r="J970" s="7"/>
      <c r="K970" s="7" t="s">
        <v>628</v>
      </c>
      <c r="L970" s="27" t="s">
        <v>403</v>
      </c>
    </row>
    <row r="971" spans="2:12">
      <c r="B971" s="6">
        <f t="shared" si="3"/>
        <v>967</v>
      </c>
      <c r="C971" s="7" t="s">
        <v>398</v>
      </c>
      <c r="D971" s="7" t="s">
        <v>2956</v>
      </c>
      <c r="E971" s="7" t="s">
        <v>277</v>
      </c>
      <c r="F971" s="7" t="s">
        <v>1731</v>
      </c>
      <c r="G971" s="7" t="s">
        <v>492</v>
      </c>
      <c r="H971" s="7" t="s">
        <v>2957</v>
      </c>
      <c r="I971" s="7" t="s">
        <v>2958</v>
      </c>
      <c r="J971" s="7"/>
      <c r="K971" s="7" t="s">
        <v>495</v>
      </c>
      <c r="L971" s="27" t="s">
        <v>403</v>
      </c>
    </row>
    <row r="972" spans="2:12">
      <c r="B972" s="6">
        <f t="shared" si="3"/>
        <v>968</v>
      </c>
      <c r="C972" s="7" t="s">
        <v>398</v>
      </c>
      <c r="D972" s="7" t="s">
        <v>2959</v>
      </c>
      <c r="E972" s="7" t="s">
        <v>278</v>
      </c>
      <c r="F972" s="7" t="s">
        <v>55</v>
      </c>
      <c r="G972" s="7" t="s">
        <v>540</v>
      </c>
      <c r="H972" s="7" t="s">
        <v>2960</v>
      </c>
      <c r="I972" s="7" t="s">
        <v>2961</v>
      </c>
      <c r="J972" s="7"/>
      <c r="K972" s="7" t="s">
        <v>543</v>
      </c>
      <c r="L972" s="27" t="s">
        <v>403</v>
      </c>
    </row>
    <row r="973" spans="2:12">
      <c r="B973" s="6">
        <f t="shared" si="3"/>
        <v>969</v>
      </c>
      <c r="C973" s="7" t="s">
        <v>404</v>
      </c>
      <c r="D973" s="7" t="s">
        <v>2962</v>
      </c>
      <c r="E973" s="7" t="s">
        <v>278</v>
      </c>
      <c r="F973" s="7" t="s">
        <v>58</v>
      </c>
      <c r="G973" s="7" t="s">
        <v>889</v>
      </c>
      <c r="H973" s="7" t="s">
        <v>2963</v>
      </c>
      <c r="I973" s="7" t="s">
        <v>2964</v>
      </c>
      <c r="J973" s="7"/>
      <c r="K973" s="7" t="s">
        <v>892</v>
      </c>
      <c r="L973" s="27" t="s">
        <v>403</v>
      </c>
    </row>
    <row r="974" spans="2:12">
      <c r="B974" s="6">
        <f t="shared" si="3"/>
        <v>970</v>
      </c>
      <c r="C974" s="7" t="s">
        <v>398</v>
      </c>
      <c r="D974" s="7" t="s">
        <v>2965</v>
      </c>
      <c r="E974" s="7" t="s">
        <v>277</v>
      </c>
      <c r="F974" s="7" t="s">
        <v>58</v>
      </c>
      <c r="G974" s="7" t="s">
        <v>492</v>
      </c>
      <c r="H974" s="7" t="s">
        <v>2741</v>
      </c>
      <c r="I974" s="7" t="s">
        <v>2966</v>
      </c>
      <c r="J974" s="7"/>
      <c r="K974" s="7" t="s">
        <v>495</v>
      </c>
      <c r="L974" s="27" t="s">
        <v>403</v>
      </c>
    </row>
    <row r="975" spans="2:12">
      <c r="B975" s="6">
        <f t="shared" si="3"/>
        <v>971</v>
      </c>
      <c r="C975" s="7" t="s">
        <v>404</v>
      </c>
      <c r="D975" s="7" t="s">
        <v>2967</v>
      </c>
      <c r="E975" s="7" t="s">
        <v>278</v>
      </c>
      <c r="F975" s="7" t="s">
        <v>55</v>
      </c>
      <c r="G975" s="7" t="s">
        <v>540</v>
      </c>
      <c r="H975" s="7" t="s">
        <v>2968</v>
      </c>
      <c r="I975" s="7" t="s">
        <v>2969</v>
      </c>
      <c r="J975" s="7"/>
      <c r="K975" s="7" t="s">
        <v>543</v>
      </c>
      <c r="L975" s="27" t="s">
        <v>403</v>
      </c>
    </row>
    <row r="976" spans="2:12">
      <c r="B976" s="6">
        <f t="shared" si="3"/>
        <v>972</v>
      </c>
      <c r="C976" s="7" t="s">
        <v>398</v>
      </c>
      <c r="D976" s="7" t="s">
        <v>2970</v>
      </c>
      <c r="E976" s="7" t="s">
        <v>277</v>
      </c>
      <c r="F976" s="7" t="s">
        <v>55</v>
      </c>
      <c r="G976" s="7" t="s">
        <v>630</v>
      </c>
      <c r="H976" s="7" t="s">
        <v>2971</v>
      </c>
      <c r="I976" s="7" t="s">
        <v>2972</v>
      </c>
      <c r="J976" s="7"/>
      <c r="K976" s="7" t="s">
        <v>633</v>
      </c>
      <c r="L976" s="27" t="s">
        <v>403</v>
      </c>
    </row>
    <row r="977" spans="2:12">
      <c r="B977" s="6">
        <f t="shared" si="3"/>
        <v>973</v>
      </c>
      <c r="C977" s="7" t="s">
        <v>398</v>
      </c>
      <c r="D977" s="7" t="s">
        <v>2973</v>
      </c>
      <c r="E977" s="7" t="s">
        <v>277</v>
      </c>
      <c r="F977" s="7" t="s">
        <v>66</v>
      </c>
      <c r="G977" s="7" t="s">
        <v>630</v>
      </c>
      <c r="H977" s="7" t="s">
        <v>2974</v>
      </c>
      <c r="I977" s="7" t="s">
        <v>2975</v>
      </c>
      <c r="J977" s="7"/>
      <c r="K977" s="7" t="s">
        <v>633</v>
      </c>
      <c r="L977" s="27" t="s">
        <v>403</v>
      </c>
    </row>
    <row r="978" spans="2:12">
      <c r="B978" s="6">
        <f t="shared" si="3"/>
        <v>974</v>
      </c>
      <c r="C978" s="7" t="s">
        <v>398</v>
      </c>
      <c r="D978" s="7" t="s">
        <v>2976</v>
      </c>
      <c r="E978" s="7" t="s">
        <v>278</v>
      </c>
      <c r="F978" s="7" t="s">
        <v>202</v>
      </c>
      <c r="G978" s="7" t="s">
        <v>889</v>
      </c>
      <c r="H978" s="7" t="s">
        <v>2977</v>
      </c>
      <c r="I978" s="7" t="s">
        <v>2978</v>
      </c>
      <c r="J978" s="7"/>
      <c r="K978" s="7" t="s">
        <v>892</v>
      </c>
      <c r="L978" s="27" t="s">
        <v>403</v>
      </c>
    </row>
    <row r="979" spans="2:12">
      <c r="B979" s="6">
        <f t="shared" si="3"/>
        <v>975</v>
      </c>
      <c r="C979" s="7" t="s">
        <v>398</v>
      </c>
      <c r="D979" s="7" t="s">
        <v>119</v>
      </c>
      <c r="E979" s="7" t="s">
        <v>277</v>
      </c>
      <c r="F979" s="7" t="s">
        <v>55</v>
      </c>
      <c r="G979" s="7" t="s">
        <v>889</v>
      </c>
      <c r="H979" s="7" t="s">
        <v>2499</v>
      </c>
      <c r="I979" s="7" t="s">
        <v>2979</v>
      </c>
      <c r="J979" s="7"/>
      <c r="K979" s="7" t="s">
        <v>892</v>
      </c>
      <c r="L979" s="27" t="s">
        <v>403</v>
      </c>
    </row>
    <row r="980" spans="2:12">
      <c r="B980" s="6">
        <f t="shared" si="3"/>
        <v>976</v>
      </c>
      <c r="C980" s="7" t="s">
        <v>398</v>
      </c>
      <c r="D980" s="7" t="s">
        <v>2980</v>
      </c>
      <c r="E980" s="7" t="s">
        <v>278</v>
      </c>
      <c r="F980" s="7" t="s">
        <v>58</v>
      </c>
      <c r="G980" s="7" t="s">
        <v>889</v>
      </c>
      <c r="H980" s="7" t="s">
        <v>2981</v>
      </c>
      <c r="I980" s="7" t="s">
        <v>2982</v>
      </c>
      <c r="J980" s="7"/>
      <c r="K980" s="7" t="s">
        <v>892</v>
      </c>
      <c r="L980" s="27" t="s">
        <v>403</v>
      </c>
    </row>
    <row r="981" spans="2:12">
      <c r="B981" s="6">
        <f t="shared" si="3"/>
        <v>977</v>
      </c>
      <c r="C981" s="7" t="s">
        <v>398</v>
      </c>
      <c r="D981" s="7" t="s">
        <v>2983</v>
      </c>
      <c r="E981" s="7" t="s">
        <v>277</v>
      </c>
      <c r="F981" s="7" t="s">
        <v>55</v>
      </c>
      <c r="G981" s="7" t="s">
        <v>1408</v>
      </c>
      <c r="H981" s="7" t="s">
        <v>2984</v>
      </c>
      <c r="I981" s="7" t="s">
        <v>2985</v>
      </c>
      <c r="J981" s="7"/>
      <c r="K981" s="7" t="s">
        <v>1410</v>
      </c>
      <c r="L981" s="27" t="s">
        <v>403</v>
      </c>
    </row>
    <row r="982" spans="2:12">
      <c r="B982" s="6">
        <f t="shared" si="3"/>
        <v>978</v>
      </c>
      <c r="C982" s="7" t="s">
        <v>398</v>
      </c>
      <c r="D982" s="7" t="s">
        <v>2986</v>
      </c>
      <c r="E982" s="7" t="s">
        <v>278</v>
      </c>
      <c r="F982" s="7" t="s">
        <v>55</v>
      </c>
      <c r="G982" s="7" t="s">
        <v>479</v>
      </c>
      <c r="H982" s="7" t="s">
        <v>2987</v>
      </c>
      <c r="I982" s="7" t="s">
        <v>2988</v>
      </c>
      <c r="J982" s="7"/>
      <c r="K982" s="7" t="s">
        <v>76</v>
      </c>
      <c r="L982" s="27" t="s">
        <v>403</v>
      </c>
    </row>
    <row r="983" spans="2:12">
      <c r="B983" s="6">
        <f t="shared" si="3"/>
        <v>979</v>
      </c>
      <c r="C983" s="7" t="s">
        <v>404</v>
      </c>
      <c r="D983" s="7" t="s">
        <v>2989</v>
      </c>
      <c r="E983" s="7" t="s">
        <v>277</v>
      </c>
      <c r="F983" s="7" t="s">
        <v>55</v>
      </c>
      <c r="G983" s="7" t="s">
        <v>889</v>
      </c>
      <c r="H983" s="7" t="s">
        <v>2990</v>
      </c>
      <c r="I983" s="7" t="s">
        <v>2991</v>
      </c>
      <c r="J983" s="7"/>
      <c r="K983" s="7" t="s">
        <v>892</v>
      </c>
      <c r="L983" s="27" t="s">
        <v>403</v>
      </c>
    </row>
    <row r="984" spans="2:12">
      <c r="B984" s="6">
        <f t="shared" si="3"/>
        <v>980</v>
      </c>
      <c r="C984" s="7" t="s">
        <v>398</v>
      </c>
      <c r="D984" s="7" t="s">
        <v>2992</v>
      </c>
      <c r="E984" s="7" t="s">
        <v>277</v>
      </c>
      <c r="F984" s="7" t="s">
        <v>131</v>
      </c>
      <c r="G984" s="7" t="s">
        <v>1362</v>
      </c>
      <c r="H984" s="7" t="s">
        <v>2993</v>
      </c>
      <c r="I984" s="7" t="s">
        <v>2994</v>
      </c>
      <c r="J984" s="7"/>
      <c r="K984" s="7" t="s">
        <v>1365</v>
      </c>
      <c r="L984" s="27" t="s">
        <v>403</v>
      </c>
    </row>
    <row r="985" spans="2:12">
      <c r="B985" s="6">
        <f t="shared" si="3"/>
        <v>981</v>
      </c>
      <c r="C985" s="7" t="s">
        <v>404</v>
      </c>
      <c r="D985" s="7" t="s">
        <v>2995</v>
      </c>
      <c r="E985" s="7" t="s">
        <v>277</v>
      </c>
      <c r="F985" s="7" t="s">
        <v>58</v>
      </c>
      <c r="G985" s="7" t="s">
        <v>889</v>
      </c>
      <c r="H985" s="7" t="s">
        <v>2996</v>
      </c>
      <c r="I985" s="7" t="s">
        <v>2997</v>
      </c>
      <c r="J985" s="7"/>
      <c r="K985" s="7" t="s">
        <v>892</v>
      </c>
      <c r="L985" s="27" t="s">
        <v>403</v>
      </c>
    </row>
    <row r="986" spans="2:12">
      <c r="B986" s="6">
        <f t="shared" si="3"/>
        <v>982</v>
      </c>
      <c r="C986" s="7" t="s">
        <v>398</v>
      </c>
      <c r="D986" s="7" t="s">
        <v>243</v>
      </c>
      <c r="E986" s="7" t="s">
        <v>277</v>
      </c>
      <c r="F986" s="7" t="s">
        <v>55</v>
      </c>
      <c r="G986" s="7" t="s">
        <v>849</v>
      </c>
      <c r="H986" s="7" t="s">
        <v>2998</v>
      </c>
      <c r="I986" s="7" t="s">
        <v>2999</v>
      </c>
      <c r="J986" s="7"/>
      <c r="K986" s="7" t="s">
        <v>852</v>
      </c>
      <c r="L986" s="27" t="s">
        <v>403</v>
      </c>
    </row>
    <row r="987" spans="2:12">
      <c r="B987" s="6">
        <f t="shared" si="3"/>
        <v>983</v>
      </c>
      <c r="C987" s="7" t="s">
        <v>398</v>
      </c>
      <c r="D987" s="7" t="s">
        <v>3000</v>
      </c>
      <c r="E987" s="7" t="s">
        <v>278</v>
      </c>
      <c r="F987" s="7" t="s">
        <v>202</v>
      </c>
      <c r="G987" s="7" t="s">
        <v>889</v>
      </c>
      <c r="H987" s="7" t="s">
        <v>2766</v>
      </c>
      <c r="I987" s="7" t="s">
        <v>3001</v>
      </c>
      <c r="J987" s="7"/>
      <c r="K987" s="7" t="s">
        <v>892</v>
      </c>
      <c r="L987" s="27" t="s">
        <v>403</v>
      </c>
    </row>
    <row r="988" spans="2:12">
      <c r="B988" s="6">
        <f t="shared" si="3"/>
        <v>984</v>
      </c>
      <c r="C988" s="7" t="s">
        <v>398</v>
      </c>
      <c r="D988" s="7" t="s">
        <v>3002</v>
      </c>
      <c r="E988" s="7" t="s">
        <v>278</v>
      </c>
      <c r="F988" s="7" t="s">
        <v>55</v>
      </c>
      <c r="G988" s="7" t="s">
        <v>615</v>
      </c>
      <c r="H988" s="7" t="s">
        <v>2418</v>
      </c>
      <c r="I988" s="7" t="s">
        <v>3003</v>
      </c>
      <c r="J988" s="7"/>
      <c r="K988" s="7" t="s">
        <v>618</v>
      </c>
      <c r="L988" s="27" t="s">
        <v>403</v>
      </c>
    </row>
    <row r="989" spans="2:12">
      <c r="B989" s="6">
        <f t="shared" si="3"/>
        <v>985</v>
      </c>
      <c r="C989" s="7" t="s">
        <v>398</v>
      </c>
      <c r="D989" s="7" t="s">
        <v>3004</v>
      </c>
      <c r="E989" s="7" t="s">
        <v>278</v>
      </c>
      <c r="F989" s="7" t="s">
        <v>55</v>
      </c>
      <c r="G989" s="7" t="s">
        <v>849</v>
      </c>
      <c r="H989" s="7" t="s">
        <v>3005</v>
      </c>
      <c r="I989" s="7" t="s">
        <v>3006</v>
      </c>
      <c r="J989" s="7"/>
      <c r="K989" s="7" t="s">
        <v>852</v>
      </c>
      <c r="L989" s="27" t="s">
        <v>403</v>
      </c>
    </row>
    <row r="990" spans="2:12">
      <c r="B990" s="6">
        <f t="shared" si="3"/>
        <v>986</v>
      </c>
      <c r="C990" s="7" t="s">
        <v>404</v>
      </c>
      <c r="D990" s="7" t="s">
        <v>3007</v>
      </c>
      <c r="E990" s="7" t="s">
        <v>277</v>
      </c>
      <c r="F990" s="7" t="s">
        <v>55</v>
      </c>
      <c r="G990" s="7" t="s">
        <v>907</v>
      </c>
      <c r="H990" s="7" t="s">
        <v>3008</v>
      </c>
      <c r="I990" s="7" t="s">
        <v>3009</v>
      </c>
      <c r="J990" s="7"/>
      <c r="K990" s="7" t="s">
        <v>910</v>
      </c>
      <c r="L990" s="27" t="s">
        <v>403</v>
      </c>
    </row>
    <row r="991" spans="2:12">
      <c r="B991" s="6">
        <f t="shared" si="3"/>
        <v>987</v>
      </c>
      <c r="C991" s="7" t="s">
        <v>398</v>
      </c>
      <c r="D991" s="7" t="s">
        <v>3010</v>
      </c>
      <c r="E991" s="7" t="s">
        <v>278</v>
      </c>
      <c r="F991" s="7" t="s">
        <v>104</v>
      </c>
      <c r="G991" s="7" t="s">
        <v>712</v>
      </c>
      <c r="H991" s="7" t="s">
        <v>3011</v>
      </c>
      <c r="I991" s="7" t="s">
        <v>3012</v>
      </c>
      <c r="J991" s="7"/>
      <c r="K991" s="7" t="s">
        <v>715</v>
      </c>
      <c r="L991" s="27" t="s">
        <v>403</v>
      </c>
    </row>
    <row r="992" spans="2:12">
      <c r="B992" s="6">
        <f t="shared" si="3"/>
        <v>988</v>
      </c>
      <c r="C992" s="7" t="s">
        <v>398</v>
      </c>
      <c r="D992" s="7" t="s">
        <v>3013</v>
      </c>
      <c r="E992" s="7" t="s">
        <v>278</v>
      </c>
      <c r="F992" s="7" t="s">
        <v>61</v>
      </c>
      <c r="G992" s="7" t="s">
        <v>405</v>
      </c>
      <c r="H992" s="7" t="s">
        <v>3014</v>
      </c>
      <c r="I992" s="7" t="s">
        <v>3015</v>
      </c>
      <c r="J992" s="7"/>
      <c r="K992" s="7" t="s">
        <v>408</v>
      </c>
      <c r="L992" s="27" t="s">
        <v>403</v>
      </c>
    </row>
    <row r="993" spans="2:12">
      <c r="B993" s="6">
        <f t="shared" si="3"/>
        <v>989</v>
      </c>
      <c r="C993" s="7" t="s">
        <v>398</v>
      </c>
      <c r="D993" s="7" t="s">
        <v>3016</v>
      </c>
      <c r="E993" s="7" t="s">
        <v>278</v>
      </c>
      <c r="F993" s="7" t="s">
        <v>55</v>
      </c>
      <c r="G993" s="7" t="s">
        <v>660</v>
      </c>
      <c r="H993" s="7" t="s">
        <v>3017</v>
      </c>
      <c r="I993" s="7" t="s">
        <v>3018</v>
      </c>
      <c r="J993" s="7"/>
      <c r="K993" s="7" t="s">
        <v>663</v>
      </c>
      <c r="L993" s="27" t="s">
        <v>403</v>
      </c>
    </row>
    <row r="994" spans="2:12">
      <c r="B994" s="6">
        <f t="shared" si="3"/>
        <v>990</v>
      </c>
      <c r="C994" s="7" t="s">
        <v>404</v>
      </c>
      <c r="D994" s="7" t="s">
        <v>3019</v>
      </c>
      <c r="E994" s="7" t="s">
        <v>278</v>
      </c>
      <c r="F994" s="7" t="s">
        <v>55</v>
      </c>
      <c r="G994" s="7" t="s">
        <v>1094</v>
      </c>
      <c r="H994" s="7" t="s">
        <v>3020</v>
      </c>
      <c r="I994" s="7" t="s">
        <v>3021</v>
      </c>
      <c r="J994" s="7"/>
      <c r="K994" s="7" t="s">
        <v>158</v>
      </c>
      <c r="L994" s="27" t="s">
        <v>403</v>
      </c>
    </row>
    <row r="995" spans="2:12">
      <c r="B995" s="6">
        <f t="shared" si="3"/>
        <v>991</v>
      </c>
      <c r="C995" s="7" t="s">
        <v>404</v>
      </c>
      <c r="D995" s="7" t="s">
        <v>3022</v>
      </c>
      <c r="E995" s="7" t="s">
        <v>277</v>
      </c>
      <c r="F995" s="7" t="s">
        <v>58</v>
      </c>
      <c r="G995" s="7" t="s">
        <v>405</v>
      </c>
      <c r="H995" s="7" t="s">
        <v>3023</v>
      </c>
      <c r="I995" s="7" t="s">
        <v>3024</v>
      </c>
      <c r="J995" s="7"/>
      <c r="K995" s="7" t="s">
        <v>408</v>
      </c>
      <c r="L995" s="27" t="s">
        <v>403</v>
      </c>
    </row>
    <row r="996" spans="2:12">
      <c r="B996" s="6">
        <f t="shared" si="3"/>
        <v>992</v>
      </c>
      <c r="C996" s="7" t="s">
        <v>404</v>
      </c>
      <c r="D996" s="7" t="s">
        <v>190</v>
      </c>
      <c r="E996" s="7" t="s">
        <v>277</v>
      </c>
      <c r="F996" s="7" t="s">
        <v>66</v>
      </c>
      <c r="G996" s="7" t="s">
        <v>405</v>
      </c>
      <c r="H996" s="7" t="s">
        <v>3025</v>
      </c>
      <c r="I996" s="7" t="s">
        <v>3026</v>
      </c>
      <c r="J996" s="7"/>
      <c r="K996" s="7" t="s">
        <v>408</v>
      </c>
      <c r="L996" s="27" t="s">
        <v>403</v>
      </c>
    </row>
    <row r="997" spans="2:12">
      <c r="B997" s="6">
        <f t="shared" si="3"/>
        <v>993</v>
      </c>
      <c r="C997" s="7" t="s">
        <v>398</v>
      </c>
      <c r="D997" s="7" t="s">
        <v>3027</v>
      </c>
      <c r="E997" s="7" t="s">
        <v>278</v>
      </c>
      <c r="F997" s="7" t="s">
        <v>55</v>
      </c>
      <c r="G997" s="7" t="s">
        <v>889</v>
      </c>
      <c r="H997" s="7" t="s">
        <v>3028</v>
      </c>
      <c r="I997" s="7" t="s">
        <v>3029</v>
      </c>
      <c r="J997" s="7"/>
      <c r="K997" s="7" t="s">
        <v>892</v>
      </c>
      <c r="L997" s="27" t="s">
        <v>403</v>
      </c>
    </row>
    <row r="998" spans="2:12">
      <c r="B998" s="6">
        <f t="shared" si="3"/>
        <v>994</v>
      </c>
      <c r="C998" s="7" t="s">
        <v>398</v>
      </c>
      <c r="D998" s="7" t="s">
        <v>3030</v>
      </c>
      <c r="E998" s="7" t="s">
        <v>278</v>
      </c>
      <c r="F998" s="7" t="s">
        <v>58</v>
      </c>
      <c r="G998" s="7" t="s">
        <v>486</v>
      </c>
      <c r="H998" s="7" t="s">
        <v>3031</v>
      </c>
      <c r="I998" s="7" t="s">
        <v>3032</v>
      </c>
      <c r="J998" s="7"/>
      <c r="K998" s="7" t="s">
        <v>92</v>
      </c>
      <c r="L998" s="27" t="s">
        <v>403</v>
      </c>
    </row>
    <row r="999" spans="2:12">
      <c r="B999" s="6">
        <f t="shared" si="3"/>
        <v>995</v>
      </c>
      <c r="C999" s="7" t="s">
        <v>398</v>
      </c>
      <c r="D999" s="7" t="s">
        <v>3033</v>
      </c>
      <c r="E999" s="7" t="s">
        <v>277</v>
      </c>
      <c r="F999" s="7" t="s">
        <v>58</v>
      </c>
      <c r="G999" s="7" t="s">
        <v>997</v>
      </c>
      <c r="H999" s="7" t="s">
        <v>1881</v>
      </c>
      <c r="I999" s="7" t="s">
        <v>3034</v>
      </c>
      <c r="J999" s="7"/>
      <c r="K999" s="7" t="s">
        <v>1000</v>
      </c>
      <c r="L999" s="27" t="s">
        <v>403</v>
      </c>
    </row>
    <row r="1000" spans="2:12">
      <c r="B1000" s="6">
        <f t="shared" si="3"/>
        <v>996</v>
      </c>
      <c r="C1000" s="7" t="s">
        <v>398</v>
      </c>
      <c r="D1000" s="7" t="s">
        <v>3035</v>
      </c>
      <c r="E1000" s="7" t="s">
        <v>278</v>
      </c>
      <c r="F1000" s="7" t="s">
        <v>58</v>
      </c>
      <c r="G1000" s="7" t="s">
        <v>907</v>
      </c>
      <c r="H1000" s="7" t="s">
        <v>3036</v>
      </c>
      <c r="I1000" s="7" t="s">
        <v>3037</v>
      </c>
      <c r="J1000" s="7"/>
      <c r="K1000" s="7" t="s">
        <v>910</v>
      </c>
      <c r="L1000" s="27" t="s">
        <v>403</v>
      </c>
    </row>
    <row r="1001" spans="2:12">
      <c r="B1001" s="6">
        <f t="shared" si="3"/>
        <v>997</v>
      </c>
      <c r="C1001" s="7" t="s">
        <v>398</v>
      </c>
      <c r="D1001" s="7" t="s">
        <v>3038</v>
      </c>
      <c r="E1001" s="7" t="s">
        <v>277</v>
      </c>
      <c r="F1001" s="7" t="s">
        <v>83</v>
      </c>
      <c r="G1001" s="7" t="s">
        <v>997</v>
      </c>
      <c r="H1001" s="7" t="s">
        <v>3039</v>
      </c>
      <c r="I1001" s="7" t="s">
        <v>3040</v>
      </c>
      <c r="J1001" s="7"/>
      <c r="K1001" s="7" t="s">
        <v>1000</v>
      </c>
      <c r="L1001" s="27" t="s">
        <v>403</v>
      </c>
    </row>
    <row r="1002" spans="2:12">
      <c r="B1002" s="6">
        <f t="shared" si="3"/>
        <v>998</v>
      </c>
      <c r="C1002" s="7" t="s">
        <v>398</v>
      </c>
      <c r="D1002" s="7" t="s">
        <v>3041</v>
      </c>
      <c r="E1002" s="7" t="s">
        <v>277</v>
      </c>
      <c r="F1002" s="7" t="s">
        <v>83</v>
      </c>
      <c r="G1002" s="7" t="s">
        <v>941</v>
      </c>
      <c r="H1002" s="7" t="s">
        <v>3042</v>
      </c>
      <c r="I1002" s="7" t="s">
        <v>3043</v>
      </c>
      <c r="J1002" s="7"/>
      <c r="K1002" s="7" t="s">
        <v>944</v>
      </c>
      <c r="L1002" s="27" t="s">
        <v>403</v>
      </c>
    </row>
    <row r="1003" spans="2:12">
      <c r="B1003" s="6">
        <f t="shared" si="3"/>
        <v>999</v>
      </c>
      <c r="C1003" s="7" t="s">
        <v>398</v>
      </c>
      <c r="D1003" s="7" t="s">
        <v>3044</v>
      </c>
      <c r="E1003" s="7" t="s">
        <v>277</v>
      </c>
      <c r="F1003" s="7" t="s">
        <v>55</v>
      </c>
      <c r="G1003" s="7" t="s">
        <v>997</v>
      </c>
      <c r="H1003" s="7" t="s">
        <v>3045</v>
      </c>
      <c r="I1003" s="7" t="s">
        <v>3046</v>
      </c>
      <c r="J1003" s="7"/>
      <c r="K1003" s="7" t="s">
        <v>1000</v>
      </c>
      <c r="L1003" s="27" t="s">
        <v>403</v>
      </c>
    </row>
    <row r="1004" spans="2:12">
      <c r="B1004" s="6">
        <f t="shared" si="3"/>
        <v>1000</v>
      </c>
      <c r="C1004" s="7" t="s">
        <v>398</v>
      </c>
      <c r="D1004" s="7" t="s">
        <v>3047</v>
      </c>
      <c r="E1004" s="7" t="s">
        <v>278</v>
      </c>
      <c r="F1004" s="7" t="s">
        <v>55</v>
      </c>
      <c r="G1004" s="7" t="s">
        <v>889</v>
      </c>
      <c r="H1004" s="7" t="s">
        <v>3048</v>
      </c>
      <c r="I1004" s="7" t="s">
        <v>3049</v>
      </c>
      <c r="J1004" s="7"/>
      <c r="K1004" s="7" t="s">
        <v>892</v>
      </c>
      <c r="L1004" s="27" t="s">
        <v>403</v>
      </c>
    </row>
    <row r="1005" spans="2:12">
      <c r="B1005" s="6">
        <f t="shared" si="3"/>
        <v>1001</v>
      </c>
      <c r="C1005" s="7" t="s">
        <v>398</v>
      </c>
      <c r="D1005" s="7" t="s">
        <v>3050</v>
      </c>
      <c r="E1005" s="7" t="s">
        <v>277</v>
      </c>
      <c r="F1005" s="7" t="s">
        <v>58</v>
      </c>
      <c r="G1005" s="7" t="s">
        <v>907</v>
      </c>
      <c r="H1005" s="7" t="s">
        <v>3051</v>
      </c>
      <c r="I1005" s="7" t="s">
        <v>3052</v>
      </c>
      <c r="J1005" s="7"/>
      <c r="K1005" s="7" t="s">
        <v>910</v>
      </c>
      <c r="L1005" s="27" t="s">
        <v>403</v>
      </c>
    </row>
    <row r="1006" spans="2:12">
      <c r="B1006" s="6">
        <f t="shared" si="3"/>
        <v>1002</v>
      </c>
      <c r="C1006" s="7" t="s">
        <v>404</v>
      </c>
      <c r="D1006" s="7" t="s">
        <v>3053</v>
      </c>
      <c r="E1006" s="7" t="s">
        <v>277</v>
      </c>
      <c r="F1006" s="7" t="s">
        <v>55</v>
      </c>
      <c r="G1006" s="7" t="s">
        <v>1444</v>
      </c>
      <c r="H1006" s="7" t="s">
        <v>3054</v>
      </c>
      <c r="I1006" s="7" t="s">
        <v>3055</v>
      </c>
      <c r="J1006" s="7"/>
      <c r="K1006" s="7" t="s">
        <v>1446</v>
      </c>
      <c r="L1006" s="27" t="s">
        <v>403</v>
      </c>
    </row>
    <row r="1007" spans="2:12">
      <c r="B1007" s="6">
        <f t="shared" ref="B1007:B1070" si="4">B1006+1</f>
        <v>1003</v>
      </c>
      <c r="C1007" s="7" t="s">
        <v>398</v>
      </c>
      <c r="D1007" s="7" t="s">
        <v>3056</v>
      </c>
      <c r="E1007" s="7" t="s">
        <v>278</v>
      </c>
      <c r="F1007" s="7" t="s">
        <v>83</v>
      </c>
      <c r="G1007" s="7" t="s">
        <v>889</v>
      </c>
      <c r="H1007" s="7" t="s">
        <v>3057</v>
      </c>
      <c r="I1007" s="7" t="s">
        <v>3058</v>
      </c>
      <c r="J1007" s="7"/>
      <c r="K1007" s="7" t="s">
        <v>892</v>
      </c>
      <c r="L1007" s="27" t="s">
        <v>403</v>
      </c>
    </row>
    <row r="1008" spans="2:12">
      <c r="B1008" s="6">
        <f t="shared" si="4"/>
        <v>1004</v>
      </c>
      <c r="C1008" s="7" t="s">
        <v>404</v>
      </c>
      <c r="D1008" s="7" t="s">
        <v>3059</v>
      </c>
      <c r="E1008" s="7" t="s">
        <v>278</v>
      </c>
      <c r="F1008" s="7" t="s">
        <v>55</v>
      </c>
      <c r="G1008" s="7" t="s">
        <v>889</v>
      </c>
      <c r="H1008" s="7" t="s">
        <v>3060</v>
      </c>
      <c r="I1008" s="7" t="s">
        <v>3061</v>
      </c>
      <c r="J1008" s="7"/>
      <c r="K1008" s="7" t="s">
        <v>892</v>
      </c>
      <c r="L1008" s="27" t="s">
        <v>403</v>
      </c>
    </row>
    <row r="1009" spans="2:12">
      <c r="B1009" s="6">
        <f t="shared" si="4"/>
        <v>1005</v>
      </c>
      <c r="C1009" s="7" t="s">
        <v>404</v>
      </c>
      <c r="D1009" s="7" t="s">
        <v>3062</v>
      </c>
      <c r="E1009" s="7" t="s">
        <v>278</v>
      </c>
      <c r="F1009" s="7" t="s">
        <v>55</v>
      </c>
      <c r="G1009" s="7" t="s">
        <v>1094</v>
      </c>
      <c r="H1009" s="7" t="s">
        <v>3063</v>
      </c>
      <c r="I1009" s="7" t="s">
        <v>3064</v>
      </c>
      <c r="J1009" s="7"/>
      <c r="K1009" s="7" t="s">
        <v>158</v>
      </c>
      <c r="L1009" s="27" t="s">
        <v>403</v>
      </c>
    </row>
    <row r="1010" spans="2:12">
      <c r="B1010" s="6">
        <f t="shared" si="4"/>
        <v>1006</v>
      </c>
      <c r="C1010" s="7" t="s">
        <v>404</v>
      </c>
      <c r="D1010" s="7" t="s">
        <v>3065</v>
      </c>
      <c r="E1010" s="7" t="s">
        <v>277</v>
      </c>
      <c r="F1010" s="7" t="s">
        <v>66</v>
      </c>
      <c r="G1010" s="7" t="s">
        <v>1094</v>
      </c>
      <c r="H1010" s="7" t="s">
        <v>3066</v>
      </c>
      <c r="I1010" s="7" t="s">
        <v>3067</v>
      </c>
      <c r="J1010" s="7"/>
      <c r="K1010" s="7" t="s">
        <v>158</v>
      </c>
      <c r="L1010" s="27" t="s">
        <v>403</v>
      </c>
    </row>
    <row r="1011" spans="2:12">
      <c r="B1011" s="6">
        <f t="shared" si="4"/>
        <v>1007</v>
      </c>
      <c r="C1011" s="7" t="s">
        <v>398</v>
      </c>
      <c r="D1011" s="7" t="s">
        <v>3068</v>
      </c>
      <c r="E1011" s="7" t="s">
        <v>277</v>
      </c>
      <c r="F1011" s="7" t="s">
        <v>55</v>
      </c>
      <c r="G1011" s="7" t="s">
        <v>1444</v>
      </c>
      <c r="H1011" s="7" t="s">
        <v>3069</v>
      </c>
      <c r="I1011" s="7" t="s">
        <v>3070</v>
      </c>
      <c r="J1011" s="7"/>
      <c r="K1011" s="7" t="s">
        <v>1446</v>
      </c>
      <c r="L1011" s="27" t="s">
        <v>403</v>
      </c>
    </row>
    <row r="1012" spans="2:12">
      <c r="B1012" s="6">
        <f t="shared" si="4"/>
        <v>1008</v>
      </c>
      <c r="C1012" s="7" t="s">
        <v>398</v>
      </c>
      <c r="D1012" s="7" t="s">
        <v>3071</v>
      </c>
      <c r="E1012" s="7" t="s">
        <v>278</v>
      </c>
      <c r="F1012" s="7" t="s">
        <v>55</v>
      </c>
      <c r="G1012" s="7" t="s">
        <v>982</v>
      </c>
      <c r="H1012" s="7" t="s">
        <v>2772</v>
      </c>
      <c r="I1012" s="7" t="s">
        <v>3072</v>
      </c>
      <c r="J1012" s="7"/>
      <c r="K1012" s="7" t="s">
        <v>985</v>
      </c>
      <c r="L1012" s="27" t="s">
        <v>403</v>
      </c>
    </row>
    <row r="1013" spans="2:12">
      <c r="B1013" s="6">
        <f t="shared" si="4"/>
        <v>1009</v>
      </c>
      <c r="C1013" s="7" t="s">
        <v>404</v>
      </c>
      <c r="D1013" s="7" t="s">
        <v>106</v>
      </c>
      <c r="E1013" s="7" t="s">
        <v>277</v>
      </c>
      <c r="F1013" s="7" t="s">
        <v>107</v>
      </c>
      <c r="G1013" s="7" t="s">
        <v>615</v>
      </c>
      <c r="H1013" s="7" t="s">
        <v>3073</v>
      </c>
      <c r="I1013" s="7" t="s">
        <v>3074</v>
      </c>
      <c r="J1013" s="7"/>
      <c r="K1013" s="7" t="s">
        <v>618</v>
      </c>
      <c r="L1013" s="27" t="s">
        <v>403</v>
      </c>
    </row>
    <row r="1014" spans="2:12">
      <c r="B1014" s="6">
        <f t="shared" si="4"/>
        <v>1010</v>
      </c>
      <c r="C1014" s="7" t="s">
        <v>404</v>
      </c>
      <c r="D1014" s="7" t="s">
        <v>3075</v>
      </c>
      <c r="E1014" s="7" t="s">
        <v>278</v>
      </c>
      <c r="F1014" s="7" t="s">
        <v>55</v>
      </c>
      <c r="G1014" s="7" t="s">
        <v>2617</v>
      </c>
      <c r="H1014" s="7" t="s">
        <v>3076</v>
      </c>
      <c r="I1014" s="7" t="s">
        <v>3077</v>
      </c>
      <c r="J1014" s="7"/>
      <c r="K1014" s="7" t="s">
        <v>2620</v>
      </c>
      <c r="L1014" s="27" t="s">
        <v>403</v>
      </c>
    </row>
    <row r="1015" spans="2:12">
      <c r="B1015" s="6">
        <f t="shared" si="4"/>
        <v>1011</v>
      </c>
      <c r="C1015" s="7" t="s">
        <v>404</v>
      </c>
      <c r="D1015" s="7" t="s">
        <v>215</v>
      </c>
      <c r="E1015" s="7" t="s">
        <v>277</v>
      </c>
      <c r="F1015" s="7" t="s">
        <v>83</v>
      </c>
      <c r="G1015" s="7" t="s">
        <v>941</v>
      </c>
      <c r="H1015" s="7" t="s">
        <v>3078</v>
      </c>
      <c r="I1015" s="7" t="s">
        <v>3079</v>
      </c>
      <c r="J1015" s="7"/>
      <c r="K1015" s="7" t="s">
        <v>944</v>
      </c>
      <c r="L1015" s="27" t="s">
        <v>403</v>
      </c>
    </row>
    <row r="1016" spans="2:12">
      <c r="B1016" s="6">
        <f t="shared" si="4"/>
        <v>1012</v>
      </c>
      <c r="C1016" s="7" t="s">
        <v>398</v>
      </c>
      <c r="D1016" s="7" t="s">
        <v>3080</v>
      </c>
      <c r="E1016" s="7" t="s">
        <v>277</v>
      </c>
      <c r="F1016" s="7" t="s">
        <v>61</v>
      </c>
      <c r="G1016" s="7" t="s">
        <v>997</v>
      </c>
      <c r="H1016" s="7" t="s">
        <v>2865</v>
      </c>
      <c r="I1016" s="7" t="s">
        <v>3081</v>
      </c>
      <c r="J1016" s="7"/>
      <c r="K1016" s="7" t="s">
        <v>1000</v>
      </c>
      <c r="L1016" s="27" t="s">
        <v>403</v>
      </c>
    </row>
    <row r="1017" spans="2:12">
      <c r="B1017" s="6">
        <f t="shared" si="4"/>
        <v>1013</v>
      </c>
      <c r="C1017" s="7" t="s">
        <v>429</v>
      </c>
      <c r="D1017" s="7" t="s">
        <v>3082</v>
      </c>
      <c r="E1017" s="7" t="s">
        <v>278</v>
      </c>
      <c r="F1017" s="7" t="s">
        <v>83</v>
      </c>
      <c r="G1017" s="7" t="s">
        <v>540</v>
      </c>
      <c r="H1017" s="7" t="s">
        <v>3083</v>
      </c>
      <c r="I1017" s="7" t="s">
        <v>3084</v>
      </c>
      <c r="J1017" s="7"/>
      <c r="K1017" s="7" t="s">
        <v>543</v>
      </c>
      <c r="L1017" s="27" t="s">
        <v>403</v>
      </c>
    </row>
    <row r="1018" spans="2:12">
      <c r="B1018" s="6">
        <f t="shared" si="4"/>
        <v>1014</v>
      </c>
      <c r="C1018" s="7" t="s">
        <v>398</v>
      </c>
      <c r="D1018" s="7" t="s">
        <v>3085</v>
      </c>
      <c r="E1018" s="7" t="s">
        <v>277</v>
      </c>
      <c r="F1018" s="7" t="s">
        <v>55</v>
      </c>
      <c r="G1018" s="7" t="s">
        <v>907</v>
      </c>
      <c r="H1018" s="7" t="s">
        <v>3086</v>
      </c>
      <c r="I1018" s="7" t="s">
        <v>3087</v>
      </c>
      <c r="J1018" s="7"/>
      <c r="K1018" s="7" t="s">
        <v>910</v>
      </c>
      <c r="L1018" s="27" t="s">
        <v>403</v>
      </c>
    </row>
    <row r="1019" spans="2:12">
      <c r="B1019" s="6">
        <f t="shared" si="4"/>
        <v>1015</v>
      </c>
      <c r="C1019" s="7" t="s">
        <v>429</v>
      </c>
      <c r="D1019" s="7" t="s">
        <v>3088</v>
      </c>
      <c r="E1019" s="7" t="s">
        <v>278</v>
      </c>
      <c r="F1019" s="7" t="s">
        <v>55</v>
      </c>
      <c r="G1019" s="7" t="s">
        <v>1330</v>
      </c>
      <c r="H1019" s="7" t="s">
        <v>3089</v>
      </c>
      <c r="I1019" s="7" t="s">
        <v>3090</v>
      </c>
      <c r="J1019" s="7"/>
      <c r="K1019" s="7" t="s">
        <v>1333</v>
      </c>
      <c r="L1019" s="27" t="s">
        <v>403</v>
      </c>
    </row>
    <row r="1020" spans="2:12">
      <c r="B1020" s="6">
        <f t="shared" si="4"/>
        <v>1016</v>
      </c>
      <c r="C1020" s="7" t="s">
        <v>398</v>
      </c>
      <c r="D1020" s="7" t="s">
        <v>3091</v>
      </c>
      <c r="E1020" s="7" t="s">
        <v>278</v>
      </c>
      <c r="F1020" s="7" t="s">
        <v>83</v>
      </c>
      <c r="G1020" s="7" t="s">
        <v>1094</v>
      </c>
      <c r="H1020" s="7" t="s">
        <v>3092</v>
      </c>
      <c r="I1020" s="7" t="s">
        <v>3093</v>
      </c>
      <c r="J1020" s="7"/>
      <c r="K1020" s="7" t="s">
        <v>158</v>
      </c>
      <c r="L1020" s="27" t="s">
        <v>403</v>
      </c>
    </row>
    <row r="1021" spans="2:12">
      <c r="B1021" s="6">
        <f t="shared" si="4"/>
        <v>1017</v>
      </c>
      <c r="C1021" s="7" t="s">
        <v>404</v>
      </c>
      <c r="D1021" s="7" t="s">
        <v>3094</v>
      </c>
      <c r="E1021" s="7" t="s">
        <v>278</v>
      </c>
      <c r="F1021" s="7" t="s">
        <v>66</v>
      </c>
      <c r="G1021" s="7" t="s">
        <v>405</v>
      </c>
      <c r="H1021" s="7" t="s">
        <v>3095</v>
      </c>
      <c r="I1021" s="7" t="s">
        <v>3096</v>
      </c>
      <c r="J1021" s="7"/>
      <c r="K1021" s="7" t="s">
        <v>408</v>
      </c>
      <c r="L1021" s="27" t="s">
        <v>403</v>
      </c>
    </row>
    <row r="1022" spans="2:12">
      <c r="B1022" s="6">
        <f t="shared" si="4"/>
        <v>1018</v>
      </c>
      <c r="C1022" s="7" t="s">
        <v>398</v>
      </c>
      <c r="D1022" s="7" t="s">
        <v>3097</v>
      </c>
      <c r="E1022" s="7" t="s">
        <v>277</v>
      </c>
      <c r="F1022" s="7" t="s">
        <v>58</v>
      </c>
      <c r="G1022" s="7" t="s">
        <v>795</v>
      </c>
      <c r="H1022" s="7" t="s">
        <v>3098</v>
      </c>
      <c r="I1022" s="7" t="s">
        <v>3099</v>
      </c>
      <c r="J1022" s="7"/>
      <c r="K1022" s="7" t="s">
        <v>798</v>
      </c>
      <c r="L1022" s="27" t="s">
        <v>403</v>
      </c>
    </row>
    <row r="1023" spans="2:12">
      <c r="B1023" s="6">
        <f t="shared" si="4"/>
        <v>1019</v>
      </c>
      <c r="C1023" s="7" t="s">
        <v>398</v>
      </c>
      <c r="D1023" s="7" t="s">
        <v>3100</v>
      </c>
      <c r="E1023" s="7" t="s">
        <v>278</v>
      </c>
      <c r="F1023" s="7" t="s">
        <v>265</v>
      </c>
      <c r="G1023" s="7" t="s">
        <v>795</v>
      </c>
      <c r="H1023" s="7" t="s">
        <v>3101</v>
      </c>
      <c r="I1023" s="7" t="s">
        <v>3102</v>
      </c>
      <c r="J1023" s="7"/>
      <c r="K1023" s="7" t="s">
        <v>798</v>
      </c>
      <c r="L1023" s="27" t="s">
        <v>403</v>
      </c>
    </row>
    <row r="1024" spans="2:12">
      <c r="B1024" s="6">
        <f t="shared" si="4"/>
        <v>1020</v>
      </c>
      <c r="C1024" s="7" t="s">
        <v>398</v>
      </c>
      <c r="D1024" s="7" t="s">
        <v>3103</v>
      </c>
      <c r="E1024" s="7" t="s">
        <v>278</v>
      </c>
      <c r="F1024" s="7" t="s">
        <v>55</v>
      </c>
      <c r="G1024" s="7" t="s">
        <v>889</v>
      </c>
      <c r="H1024" s="7" t="s">
        <v>3104</v>
      </c>
      <c r="I1024" s="7" t="s">
        <v>3105</v>
      </c>
      <c r="J1024" s="7"/>
      <c r="K1024" s="7" t="s">
        <v>892</v>
      </c>
      <c r="L1024" s="27" t="s">
        <v>403</v>
      </c>
    </row>
    <row r="1025" spans="2:12">
      <c r="B1025" s="6">
        <f t="shared" si="4"/>
        <v>1021</v>
      </c>
      <c r="C1025" s="7" t="s">
        <v>398</v>
      </c>
      <c r="D1025" s="7" t="s">
        <v>3106</v>
      </c>
      <c r="E1025" s="7" t="s">
        <v>277</v>
      </c>
      <c r="F1025" s="7" t="s">
        <v>55</v>
      </c>
      <c r="G1025" s="7" t="s">
        <v>889</v>
      </c>
      <c r="H1025" s="7" t="s">
        <v>3107</v>
      </c>
      <c r="I1025" s="7" t="s">
        <v>3108</v>
      </c>
      <c r="J1025" s="7"/>
      <c r="K1025" s="7" t="s">
        <v>892</v>
      </c>
      <c r="L1025" s="27" t="s">
        <v>403</v>
      </c>
    </row>
    <row r="1026" spans="2:12">
      <c r="B1026" s="6">
        <f t="shared" si="4"/>
        <v>1022</v>
      </c>
      <c r="C1026" s="7" t="s">
        <v>398</v>
      </c>
      <c r="D1026" s="7" t="s">
        <v>3109</v>
      </c>
      <c r="E1026" s="7" t="s">
        <v>278</v>
      </c>
      <c r="F1026" s="7" t="s">
        <v>55</v>
      </c>
      <c r="G1026" s="7" t="s">
        <v>1444</v>
      </c>
      <c r="H1026" s="7" t="s">
        <v>3110</v>
      </c>
      <c r="I1026" s="7" t="s">
        <v>3111</v>
      </c>
      <c r="J1026" s="7"/>
      <c r="K1026" s="7" t="s">
        <v>1446</v>
      </c>
      <c r="L1026" s="27" t="s">
        <v>403</v>
      </c>
    </row>
    <row r="1027" spans="2:12">
      <c r="B1027" s="6">
        <f t="shared" si="4"/>
        <v>1023</v>
      </c>
      <c r="C1027" s="7" t="s">
        <v>398</v>
      </c>
      <c r="D1027" s="7" t="s">
        <v>3112</v>
      </c>
      <c r="E1027" s="7" t="s">
        <v>277</v>
      </c>
      <c r="F1027" s="7" t="s">
        <v>55</v>
      </c>
      <c r="G1027" s="7" t="s">
        <v>712</v>
      </c>
      <c r="H1027" s="7" t="s">
        <v>3113</v>
      </c>
      <c r="I1027" s="7" t="s">
        <v>3114</v>
      </c>
      <c r="J1027" s="7"/>
      <c r="K1027" s="7" t="s">
        <v>715</v>
      </c>
      <c r="L1027" s="27" t="s">
        <v>403</v>
      </c>
    </row>
    <row r="1028" spans="2:12">
      <c r="B1028" s="6">
        <f t="shared" si="4"/>
        <v>1024</v>
      </c>
      <c r="C1028" s="7" t="s">
        <v>398</v>
      </c>
      <c r="D1028" s="7" t="s">
        <v>3115</v>
      </c>
      <c r="E1028" s="7" t="s">
        <v>278</v>
      </c>
      <c r="F1028" s="7" t="s">
        <v>55</v>
      </c>
      <c r="G1028" s="7" t="s">
        <v>1159</v>
      </c>
      <c r="H1028" s="7" t="s">
        <v>3116</v>
      </c>
      <c r="I1028" s="7" t="s">
        <v>3117</v>
      </c>
      <c r="J1028" s="7"/>
      <c r="K1028" s="7" t="s">
        <v>165</v>
      </c>
      <c r="L1028" s="27" t="s">
        <v>403</v>
      </c>
    </row>
    <row r="1029" spans="2:12">
      <c r="B1029" s="6">
        <f t="shared" si="4"/>
        <v>1025</v>
      </c>
      <c r="C1029" s="7" t="s">
        <v>398</v>
      </c>
      <c r="D1029" s="7" t="s">
        <v>3118</v>
      </c>
      <c r="E1029" s="7" t="s">
        <v>277</v>
      </c>
      <c r="F1029" s="7" t="s">
        <v>58</v>
      </c>
      <c r="G1029" s="7" t="s">
        <v>1159</v>
      </c>
      <c r="H1029" s="7" t="s">
        <v>3116</v>
      </c>
      <c r="I1029" s="7" t="s">
        <v>3117</v>
      </c>
      <c r="J1029" s="7"/>
      <c r="K1029" s="7" t="s">
        <v>165</v>
      </c>
      <c r="L1029" s="27" t="s">
        <v>403</v>
      </c>
    </row>
    <row r="1030" spans="2:12">
      <c r="B1030" s="6">
        <f t="shared" si="4"/>
        <v>1026</v>
      </c>
      <c r="C1030" s="7" t="s">
        <v>398</v>
      </c>
      <c r="D1030" s="7" t="s">
        <v>3119</v>
      </c>
      <c r="E1030" s="7" t="s">
        <v>277</v>
      </c>
      <c r="F1030" s="7" t="s">
        <v>55</v>
      </c>
      <c r="G1030" s="7" t="s">
        <v>889</v>
      </c>
      <c r="H1030" s="7" t="s">
        <v>3120</v>
      </c>
      <c r="I1030" s="7" t="s">
        <v>3121</v>
      </c>
      <c r="J1030" s="7"/>
      <c r="K1030" s="7" t="s">
        <v>892</v>
      </c>
      <c r="L1030" s="27" t="s">
        <v>403</v>
      </c>
    </row>
    <row r="1031" spans="2:12">
      <c r="B1031" s="6">
        <f t="shared" si="4"/>
        <v>1027</v>
      </c>
      <c r="C1031" s="7" t="s">
        <v>398</v>
      </c>
      <c r="D1031" s="7" t="s">
        <v>3122</v>
      </c>
      <c r="E1031" s="7" t="s">
        <v>277</v>
      </c>
      <c r="F1031" s="7" t="s">
        <v>66</v>
      </c>
      <c r="G1031" s="7" t="s">
        <v>1408</v>
      </c>
      <c r="H1031" s="7" t="s">
        <v>3123</v>
      </c>
      <c r="I1031" s="7" t="s">
        <v>3124</v>
      </c>
      <c r="J1031" s="7"/>
      <c r="K1031" s="7" t="s">
        <v>1410</v>
      </c>
      <c r="L1031" s="27" t="s">
        <v>403</v>
      </c>
    </row>
    <row r="1032" spans="2:12">
      <c r="B1032" s="6">
        <f t="shared" si="4"/>
        <v>1028</v>
      </c>
      <c r="C1032" s="7" t="s">
        <v>398</v>
      </c>
      <c r="D1032" s="7" t="s">
        <v>3125</v>
      </c>
      <c r="E1032" s="7" t="s">
        <v>277</v>
      </c>
      <c r="F1032" s="7" t="s">
        <v>66</v>
      </c>
      <c r="G1032" s="7" t="s">
        <v>1408</v>
      </c>
      <c r="H1032" s="7" t="s">
        <v>3126</v>
      </c>
      <c r="I1032" s="7" t="s">
        <v>3127</v>
      </c>
      <c r="J1032" s="7"/>
      <c r="K1032" s="7" t="s">
        <v>1410</v>
      </c>
      <c r="L1032" s="27" t="s">
        <v>403</v>
      </c>
    </row>
    <row r="1033" spans="2:12">
      <c r="B1033" s="6">
        <f t="shared" si="4"/>
        <v>1029</v>
      </c>
      <c r="C1033" s="7" t="s">
        <v>398</v>
      </c>
      <c r="D1033" s="7" t="s">
        <v>3128</v>
      </c>
      <c r="E1033" s="7" t="s">
        <v>277</v>
      </c>
      <c r="F1033" s="7" t="s">
        <v>58</v>
      </c>
      <c r="G1033" s="7" t="s">
        <v>849</v>
      </c>
      <c r="H1033" s="7" t="s">
        <v>3129</v>
      </c>
      <c r="I1033" s="7" t="s">
        <v>3130</v>
      </c>
      <c r="J1033" s="7"/>
      <c r="K1033" s="7" t="s">
        <v>852</v>
      </c>
      <c r="L1033" s="27" t="s">
        <v>403</v>
      </c>
    </row>
    <row r="1034" spans="2:12">
      <c r="B1034" s="6">
        <f t="shared" si="4"/>
        <v>1030</v>
      </c>
      <c r="C1034" s="7" t="s">
        <v>398</v>
      </c>
      <c r="D1034" s="7" t="s">
        <v>3131</v>
      </c>
      <c r="E1034" s="7" t="s">
        <v>277</v>
      </c>
      <c r="F1034" s="7" t="s">
        <v>61</v>
      </c>
      <c r="G1034" s="7" t="s">
        <v>712</v>
      </c>
      <c r="H1034" s="7" t="s">
        <v>3132</v>
      </c>
      <c r="I1034" s="7" t="s">
        <v>3133</v>
      </c>
      <c r="J1034" s="7"/>
      <c r="K1034" s="7" t="s">
        <v>715</v>
      </c>
      <c r="L1034" s="27" t="s">
        <v>403</v>
      </c>
    </row>
    <row r="1035" spans="2:12">
      <c r="B1035" s="6">
        <f t="shared" si="4"/>
        <v>1031</v>
      </c>
      <c r="C1035" s="7" t="s">
        <v>398</v>
      </c>
      <c r="D1035" s="7" t="s">
        <v>3134</v>
      </c>
      <c r="E1035" s="7" t="s">
        <v>278</v>
      </c>
      <c r="F1035" s="7" t="s">
        <v>58</v>
      </c>
      <c r="G1035" s="7" t="s">
        <v>1408</v>
      </c>
      <c r="H1035" s="7" t="s">
        <v>3135</v>
      </c>
      <c r="I1035" s="7" t="s">
        <v>3136</v>
      </c>
      <c r="J1035" s="7"/>
      <c r="K1035" s="7" t="s">
        <v>1410</v>
      </c>
      <c r="L1035" s="27" t="s">
        <v>403</v>
      </c>
    </row>
    <row r="1036" spans="2:12">
      <c r="B1036" s="6">
        <f t="shared" si="4"/>
        <v>1032</v>
      </c>
      <c r="C1036" s="7" t="s">
        <v>404</v>
      </c>
      <c r="D1036" s="7" t="s">
        <v>102</v>
      </c>
      <c r="E1036" s="7" t="s">
        <v>277</v>
      </c>
      <c r="F1036" s="7" t="s">
        <v>58</v>
      </c>
      <c r="G1036" s="7" t="s">
        <v>615</v>
      </c>
      <c r="H1036" s="7" t="s">
        <v>3137</v>
      </c>
      <c r="I1036" s="7" t="s">
        <v>3138</v>
      </c>
      <c r="J1036" s="7"/>
      <c r="K1036" s="7" t="s">
        <v>618</v>
      </c>
      <c r="L1036" s="27" t="s">
        <v>403</v>
      </c>
    </row>
    <row r="1037" spans="2:12">
      <c r="B1037" s="6">
        <f t="shared" si="4"/>
        <v>1033</v>
      </c>
      <c r="C1037" s="7" t="s">
        <v>429</v>
      </c>
      <c r="D1037" s="7" t="s">
        <v>3139</v>
      </c>
      <c r="E1037" s="7" t="s">
        <v>278</v>
      </c>
      <c r="F1037" s="7" t="s">
        <v>131</v>
      </c>
      <c r="G1037" s="7" t="s">
        <v>603</v>
      </c>
      <c r="H1037" s="7" t="s">
        <v>3140</v>
      </c>
      <c r="I1037" s="7" t="s">
        <v>3141</v>
      </c>
      <c r="J1037" s="7"/>
      <c r="K1037" s="7" t="s">
        <v>606</v>
      </c>
      <c r="L1037" s="27" t="s">
        <v>403</v>
      </c>
    </row>
    <row r="1038" spans="2:12">
      <c r="B1038" s="6">
        <f t="shared" si="4"/>
        <v>1034</v>
      </c>
      <c r="C1038" s="7" t="s">
        <v>404</v>
      </c>
      <c r="D1038" s="7" t="s">
        <v>3142</v>
      </c>
      <c r="E1038" s="7" t="s">
        <v>278</v>
      </c>
      <c r="F1038" s="7" t="s">
        <v>55</v>
      </c>
      <c r="G1038" s="7" t="s">
        <v>603</v>
      </c>
      <c r="H1038" s="7" t="s">
        <v>3143</v>
      </c>
      <c r="I1038" s="7" t="s">
        <v>3144</v>
      </c>
      <c r="J1038" s="7"/>
      <c r="K1038" s="7" t="s">
        <v>606</v>
      </c>
      <c r="L1038" s="27" t="s">
        <v>403</v>
      </c>
    </row>
    <row r="1039" spans="2:12">
      <c r="B1039" s="6">
        <f t="shared" si="4"/>
        <v>1035</v>
      </c>
      <c r="C1039" s="7" t="s">
        <v>398</v>
      </c>
      <c r="D1039" s="7" t="s">
        <v>3145</v>
      </c>
      <c r="E1039" s="7" t="s">
        <v>278</v>
      </c>
      <c r="F1039" s="7" t="s">
        <v>55</v>
      </c>
      <c r="G1039" s="7" t="s">
        <v>479</v>
      </c>
      <c r="H1039" s="7" t="s">
        <v>3092</v>
      </c>
      <c r="I1039" s="7" t="s">
        <v>3146</v>
      </c>
      <c r="J1039" s="7"/>
      <c r="K1039" s="7" t="s">
        <v>76</v>
      </c>
      <c r="L1039" s="27" t="s">
        <v>403</v>
      </c>
    </row>
    <row r="1040" spans="2:12">
      <c r="B1040" s="6">
        <f t="shared" si="4"/>
        <v>1036</v>
      </c>
      <c r="C1040" s="7" t="s">
        <v>404</v>
      </c>
      <c r="D1040" s="7" t="s">
        <v>3147</v>
      </c>
      <c r="E1040" s="7" t="s">
        <v>278</v>
      </c>
      <c r="F1040" s="7" t="s">
        <v>131</v>
      </c>
      <c r="G1040" s="7" t="s">
        <v>603</v>
      </c>
      <c r="H1040" s="7" t="s">
        <v>2037</v>
      </c>
      <c r="I1040" s="7" t="s">
        <v>3148</v>
      </c>
      <c r="J1040" s="7"/>
      <c r="K1040" s="7" t="s">
        <v>606</v>
      </c>
      <c r="L1040" s="27" t="s">
        <v>403</v>
      </c>
    </row>
    <row r="1041" spans="2:12">
      <c r="B1041" s="6">
        <f t="shared" si="4"/>
        <v>1037</v>
      </c>
      <c r="C1041" s="7" t="s">
        <v>398</v>
      </c>
      <c r="D1041" s="7" t="s">
        <v>3149</v>
      </c>
      <c r="E1041" s="7" t="s">
        <v>278</v>
      </c>
      <c r="F1041" s="7" t="s">
        <v>104</v>
      </c>
      <c r="G1041" s="7" t="s">
        <v>479</v>
      </c>
      <c r="H1041" s="7" t="s">
        <v>3116</v>
      </c>
      <c r="I1041" s="7" t="s">
        <v>3150</v>
      </c>
      <c r="J1041" s="7"/>
      <c r="K1041" s="7" t="s">
        <v>76</v>
      </c>
      <c r="L1041" s="27" t="s">
        <v>403</v>
      </c>
    </row>
    <row r="1042" spans="2:12">
      <c r="B1042" s="6">
        <f t="shared" si="4"/>
        <v>1038</v>
      </c>
      <c r="C1042" s="7" t="s">
        <v>398</v>
      </c>
      <c r="D1042" s="7" t="s">
        <v>3151</v>
      </c>
      <c r="E1042" s="7" t="s">
        <v>277</v>
      </c>
      <c r="F1042" s="7" t="s">
        <v>104</v>
      </c>
      <c r="G1042" s="7" t="s">
        <v>486</v>
      </c>
      <c r="H1042" s="7" t="s">
        <v>3152</v>
      </c>
      <c r="I1042" s="7" t="s">
        <v>3153</v>
      </c>
      <c r="J1042" s="7"/>
      <c r="K1042" s="7" t="s">
        <v>92</v>
      </c>
      <c r="L1042" s="27" t="s">
        <v>403</v>
      </c>
    </row>
    <row r="1043" spans="2:12">
      <c r="B1043" s="6">
        <f t="shared" si="4"/>
        <v>1039</v>
      </c>
      <c r="C1043" s="7" t="s">
        <v>404</v>
      </c>
      <c r="D1043" s="7" t="s">
        <v>3154</v>
      </c>
      <c r="E1043" s="7" t="s">
        <v>277</v>
      </c>
      <c r="F1043" s="7" t="s">
        <v>3155</v>
      </c>
      <c r="G1043" s="7" t="s">
        <v>486</v>
      </c>
      <c r="H1043" s="7" t="s">
        <v>3156</v>
      </c>
      <c r="I1043" s="7" t="s">
        <v>3157</v>
      </c>
      <c r="J1043" s="7"/>
      <c r="K1043" s="7" t="s">
        <v>92</v>
      </c>
      <c r="L1043" s="27" t="s">
        <v>403</v>
      </c>
    </row>
    <row r="1044" spans="2:12">
      <c r="B1044" s="6">
        <f t="shared" si="4"/>
        <v>1040</v>
      </c>
      <c r="C1044" s="7" t="s">
        <v>398</v>
      </c>
      <c r="D1044" s="7" t="s">
        <v>3158</v>
      </c>
      <c r="E1044" s="7" t="s">
        <v>277</v>
      </c>
      <c r="F1044" s="7" t="s">
        <v>58</v>
      </c>
      <c r="G1044" s="7" t="s">
        <v>467</v>
      </c>
      <c r="H1044" s="7" t="s">
        <v>3159</v>
      </c>
      <c r="I1044" s="7" t="s">
        <v>3160</v>
      </c>
      <c r="J1044" s="7"/>
      <c r="K1044" s="7" t="s">
        <v>470</v>
      </c>
      <c r="L1044" s="27" t="s">
        <v>403</v>
      </c>
    </row>
    <row r="1045" spans="2:12">
      <c r="B1045" s="6">
        <f t="shared" si="4"/>
        <v>1041</v>
      </c>
      <c r="C1045" s="7" t="s">
        <v>398</v>
      </c>
      <c r="D1045" s="7" t="s">
        <v>3161</v>
      </c>
      <c r="E1045" s="7" t="s">
        <v>278</v>
      </c>
      <c r="F1045" s="7" t="s">
        <v>58</v>
      </c>
      <c r="G1045" s="7" t="s">
        <v>941</v>
      </c>
      <c r="H1045" s="7" t="s">
        <v>2752</v>
      </c>
      <c r="I1045" s="7" t="s">
        <v>3162</v>
      </c>
      <c r="J1045" s="7"/>
      <c r="K1045" s="7" t="s">
        <v>944</v>
      </c>
      <c r="L1045" s="27" t="s">
        <v>403</v>
      </c>
    </row>
    <row r="1046" spans="2:12">
      <c r="B1046" s="6">
        <f t="shared" si="4"/>
        <v>1042</v>
      </c>
      <c r="C1046" s="7" t="s">
        <v>398</v>
      </c>
      <c r="D1046" s="7" t="s">
        <v>3163</v>
      </c>
      <c r="E1046" s="7" t="s">
        <v>278</v>
      </c>
      <c r="F1046" s="7" t="s">
        <v>2030</v>
      </c>
      <c r="G1046" s="7" t="s">
        <v>907</v>
      </c>
      <c r="H1046" s="7" t="s">
        <v>3164</v>
      </c>
      <c r="I1046" s="7" t="s">
        <v>3165</v>
      </c>
      <c r="J1046" s="7"/>
      <c r="K1046" s="7" t="s">
        <v>910</v>
      </c>
      <c r="L1046" s="27" t="s">
        <v>403</v>
      </c>
    </row>
    <row r="1047" spans="2:12">
      <c r="B1047" s="6">
        <f t="shared" si="4"/>
        <v>1043</v>
      </c>
      <c r="C1047" s="7" t="s">
        <v>398</v>
      </c>
      <c r="D1047" s="7" t="s">
        <v>3166</v>
      </c>
      <c r="E1047" s="7" t="s">
        <v>278</v>
      </c>
      <c r="F1047" s="7" t="s">
        <v>623</v>
      </c>
      <c r="G1047" s="7" t="s">
        <v>907</v>
      </c>
      <c r="H1047" s="7" t="s">
        <v>3167</v>
      </c>
      <c r="I1047" s="7" t="s">
        <v>3168</v>
      </c>
      <c r="J1047" s="7"/>
      <c r="K1047" s="7" t="s">
        <v>910</v>
      </c>
      <c r="L1047" s="27" t="s">
        <v>403</v>
      </c>
    </row>
    <row r="1048" spans="2:12">
      <c r="B1048" s="6">
        <f t="shared" si="4"/>
        <v>1044</v>
      </c>
      <c r="C1048" s="7" t="s">
        <v>404</v>
      </c>
      <c r="D1048" s="7" t="s">
        <v>3169</v>
      </c>
      <c r="E1048" s="7" t="s">
        <v>277</v>
      </c>
      <c r="F1048" s="7" t="s">
        <v>454</v>
      </c>
      <c r="G1048" s="7" t="s">
        <v>907</v>
      </c>
      <c r="H1048" s="7" t="s">
        <v>3170</v>
      </c>
      <c r="I1048" s="7" t="s">
        <v>3171</v>
      </c>
      <c r="J1048" s="7"/>
      <c r="K1048" s="7" t="s">
        <v>910</v>
      </c>
      <c r="L1048" s="27" t="s">
        <v>403</v>
      </c>
    </row>
    <row r="1049" spans="2:12">
      <c r="B1049" s="6">
        <f t="shared" si="4"/>
        <v>1045</v>
      </c>
      <c r="C1049" s="7" t="s">
        <v>398</v>
      </c>
      <c r="D1049" s="7" t="s">
        <v>3172</v>
      </c>
      <c r="E1049" s="7" t="s">
        <v>278</v>
      </c>
      <c r="F1049" s="7" t="s">
        <v>58</v>
      </c>
      <c r="G1049" s="7" t="s">
        <v>907</v>
      </c>
      <c r="H1049" s="7" t="s">
        <v>3173</v>
      </c>
      <c r="I1049" s="7" t="s">
        <v>3174</v>
      </c>
      <c r="J1049" s="7"/>
      <c r="K1049" s="7" t="s">
        <v>910</v>
      </c>
      <c r="L1049" s="27" t="s">
        <v>403</v>
      </c>
    </row>
    <row r="1050" spans="2:12">
      <c r="B1050" s="6">
        <f t="shared" si="4"/>
        <v>1046</v>
      </c>
      <c r="C1050" s="7" t="s">
        <v>398</v>
      </c>
      <c r="D1050" s="7" t="s">
        <v>3175</v>
      </c>
      <c r="E1050" s="7" t="s">
        <v>278</v>
      </c>
      <c r="F1050" s="7" t="s">
        <v>55</v>
      </c>
      <c r="G1050" s="7" t="s">
        <v>907</v>
      </c>
      <c r="H1050" s="7" t="s">
        <v>3176</v>
      </c>
      <c r="I1050" s="7" t="s">
        <v>3177</v>
      </c>
      <c r="J1050" s="7"/>
      <c r="K1050" s="7" t="s">
        <v>910</v>
      </c>
      <c r="L1050" s="27" t="s">
        <v>403</v>
      </c>
    </row>
    <row r="1051" spans="2:12">
      <c r="B1051" s="6">
        <f t="shared" si="4"/>
        <v>1047</v>
      </c>
      <c r="C1051" s="7" t="s">
        <v>398</v>
      </c>
      <c r="D1051" s="7" t="s">
        <v>3178</v>
      </c>
      <c r="E1051" s="7" t="s">
        <v>277</v>
      </c>
      <c r="F1051" s="7" t="s">
        <v>55</v>
      </c>
      <c r="G1051" s="7" t="s">
        <v>540</v>
      </c>
      <c r="H1051" s="7" t="s">
        <v>3179</v>
      </c>
      <c r="I1051" s="7" t="s">
        <v>3180</v>
      </c>
      <c r="J1051" s="7"/>
      <c r="K1051" s="7" t="s">
        <v>543</v>
      </c>
      <c r="L1051" s="27" t="s">
        <v>403</v>
      </c>
    </row>
    <row r="1052" spans="2:12">
      <c r="B1052" s="6">
        <f t="shared" si="4"/>
        <v>1048</v>
      </c>
      <c r="C1052" s="7" t="s">
        <v>398</v>
      </c>
      <c r="D1052" s="7" t="s">
        <v>3181</v>
      </c>
      <c r="E1052" s="7" t="s">
        <v>277</v>
      </c>
      <c r="F1052" s="7" t="s">
        <v>58</v>
      </c>
      <c r="G1052" s="7" t="s">
        <v>540</v>
      </c>
      <c r="H1052" s="7" t="s">
        <v>3182</v>
      </c>
      <c r="I1052" s="7" t="s">
        <v>3183</v>
      </c>
      <c r="J1052" s="7"/>
      <c r="K1052" s="7" t="s">
        <v>543</v>
      </c>
      <c r="L1052" s="27" t="s">
        <v>403</v>
      </c>
    </row>
    <row r="1053" spans="2:12">
      <c r="B1053" s="6">
        <f t="shared" si="4"/>
        <v>1049</v>
      </c>
      <c r="C1053" s="7" t="s">
        <v>398</v>
      </c>
      <c r="D1053" s="7" t="s">
        <v>3184</v>
      </c>
      <c r="E1053" s="7" t="s">
        <v>277</v>
      </c>
      <c r="F1053" s="7" t="s">
        <v>454</v>
      </c>
      <c r="G1053" s="7" t="s">
        <v>1159</v>
      </c>
      <c r="H1053" s="7" t="s">
        <v>3185</v>
      </c>
      <c r="I1053" s="7" t="s">
        <v>3186</v>
      </c>
      <c r="J1053" s="7"/>
      <c r="K1053" s="7" t="s">
        <v>165</v>
      </c>
      <c r="L1053" s="27" t="s">
        <v>403</v>
      </c>
    </row>
    <row r="1054" spans="2:12">
      <c r="B1054" s="6">
        <f t="shared" si="4"/>
        <v>1050</v>
      </c>
      <c r="C1054" s="7" t="s">
        <v>398</v>
      </c>
      <c r="D1054" s="7" t="s">
        <v>3187</v>
      </c>
      <c r="E1054" s="7" t="s">
        <v>278</v>
      </c>
      <c r="F1054" s="7" t="s">
        <v>83</v>
      </c>
      <c r="G1054" s="7" t="s">
        <v>467</v>
      </c>
      <c r="H1054" s="7" t="s">
        <v>3188</v>
      </c>
      <c r="I1054" s="7" t="s">
        <v>3189</v>
      </c>
      <c r="J1054" s="7"/>
      <c r="K1054" s="7" t="s">
        <v>470</v>
      </c>
      <c r="L1054" s="27" t="s">
        <v>403</v>
      </c>
    </row>
    <row r="1055" spans="2:12">
      <c r="B1055" s="6">
        <f t="shared" si="4"/>
        <v>1051</v>
      </c>
      <c r="C1055" s="7" t="s">
        <v>398</v>
      </c>
      <c r="D1055" s="7" t="s">
        <v>3190</v>
      </c>
      <c r="E1055" s="7" t="s">
        <v>278</v>
      </c>
      <c r="F1055" s="7" t="s">
        <v>55</v>
      </c>
      <c r="G1055" s="7" t="s">
        <v>625</v>
      </c>
      <c r="H1055" s="7" t="s">
        <v>3191</v>
      </c>
      <c r="I1055" s="7" t="s">
        <v>3192</v>
      </c>
      <c r="J1055" s="7"/>
      <c r="K1055" s="7" t="s">
        <v>628</v>
      </c>
      <c r="L1055" s="27" t="s">
        <v>403</v>
      </c>
    </row>
    <row r="1056" spans="2:12">
      <c r="B1056" s="6">
        <f t="shared" si="4"/>
        <v>1052</v>
      </c>
      <c r="C1056" s="7" t="s">
        <v>398</v>
      </c>
      <c r="D1056" s="7" t="s">
        <v>3193</v>
      </c>
      <c r="E1056" s="7" t="s">
        <v>278</v>
      </c>
      <c r="F1056" s="7" t="s">
        <v>58</v>
      </c>
      <c r="G1056" s="7" t="s">
        <v>1330</v>
      </c>
      <c r="H1056" s="7" t="s">
        <v>3194</v>
      </c>
      <c r="I1056" s="7" t="s">
        <v>3195</v>
      </c>
      <c r="J1056" s="7"/>
      <c r="K1056" s="7" t="s">
        <v>1333</v>
      </c>
      <c r="L1056" s="27" t="s">
        <v>403</v>
      </c>
    </row>
    <row r="1057" spans="2:12">
      <c r="B1057" s="6">
        <f t="shared" si="4"/>
        <v>1053</v>
      </c>
      <c r="C1057" s="7" t="s">
        <v>398</v>
      </c>
      <c r="D1057" s="7" t="s">
        <v>3196</v>
      </c>
      <c r="E1057" s="7" t="s">
        <v>278</v>
      </c>
      <c r="F1057" s="7" t="s">
        <v>55</v>
      </c>
      <c r="G1057" s="7" t="s">
        <v>1094</v>
      </c>
      <c r="H1057" s="7" t="s">
        <v>3197</v>
      </c>
      <c r="I1057" s="7" t="s">
        <v>3198</v>
      </c>
      <c r="J1057" s="7"/>
      <c r="K1057" s="7" t="s">
        <v>158</v>
      </c>
      <c r="L1057" s="27" t="s">
        <v>403</v>
      </c>
    </row>
    <row r="1058" spans="2:12">
      <c r="B1058" s="6">
        <f t="shared" si="4"/>
        <v>1054</v>
      </c>
      <c r="C1058" s="7" t="s">
        <v>398</v>
      </c>
      <c r="D1058" s="7" t="s">
        <v>3199</v>
      </c>
      <c r="E1058" s="7" t="s">
        <v>278</v>
      </c>
      <c r="F1058" s="7" t="s">
        <v>104</v>
      </c>
      <c r="G1058" s="7" t="s">
        <v>615</v>
      </c>
      <c r="H1058" s="7" t="s">
        <v>2787</v>
      </c>
      <c r="I1058" s="7" t="s">
        <v>3200</v>
      </c>
      <c r="J1058" s="7"/>
      <c r="K1058" s="7" t="s">
        <v>618</v>
      </c>
      <c r="L1058" s="27" t="s">
        <v>403</v>
      </c>
    </row>
    <row r="1059" spans="2:12">
      <c r="B1059" s="6">
        <f t="shared" si="4"/>
        <v>1055</v>
      </c>
      <c r="C1059" s="7" t="s">
        <v>404</v>
      </c>
      <c r="D1059" s="7" t="s">
        <v>3201</v>
      </c>
      <c r="E1059" s="7" t="s">
        <v>278</v>
      </c>
      <c r="F1059" s="7" t="s">
        <v>107</v>
      </c>
      <c r="G1059" s="7" t="s">
        <v>492</v>
      </c>
      <c r="H1059" s="7" t="s">
        <v>3202</v>
      </c>
      <c r="I1059" s="7" t="s">
        <v>3203</v>
      </c>
      <c r="J1059" s="7"/>
      <c r="K1059" s="7" t="s">
        <v>495</v>
      </c>
      <c r="L1059" s="27" t="s">
        <v>403</v>
      </c>
    </row>
    <row r="1060" spans="2:12">
      <c r="B1060" s="6">
        <f t="shared" si="4"/>
        <v>1056</v>
      </c>
      <c r="C1060" s="7" t="s">
        <v>429</v>
      </c>
      <c r="D1060" s="7" t="s">
        <v>3204</v>
      </c>
      <c r="E1060" s="7" t="s">
        <v>277</v>
      </c>
      <c r="F1060" s="7" t="s">
        <v>131</v>
      </c>
      <c r="G1060" s="7" t="s">
        <v>603</v>
      </c>
      <c r="H1060" s="7" t="s">
        <v>3205</v>
      </c>
      <c r="I1060" s="7" t="s">
        <v>3206</v>
      </c>
      <c r="J1060" s="7"/>
      <c r="K1060" s="7" t="s">
        <v>606</v>
      </c>
      <c r="L1060" s="27" t="s">
        <v>403</v>
      </c>
    </row>
    <row r="1061" spans="2:12">
      <c r="B1061" s="6">
        <f t="shared" si="4"/>
        <v>1057</v>
      </c>
      <c r="C1061" s="7" t="s">
        <v>398</v>
      </c>
      <c r="D1061" s="7" t="s">
        <v>3207</v>
      </c>
      <c r="E1061" s="7" t="s">
        <v>278</v>
      </c>
      <c r="F1061" s="7" t="s">
        <v>55</v>
      </c>
      <c r="G1061" s="7" t="s">
        <v>997</v>
      </c>
      <c r="H1061" s="7" t="s">
        <v>3208</v>
      </c>
      <c r="I1061" s="7" t="s">
        <v>3209</v>
      </c>
      <c r="J1061" s="7"/>
      <c r="K1061" s="7" t="s">
        <v>1000</v>
      </c>
      <c r="L1061" s="27" t="s">
        <v>403</v>
      </c>
    </row>
    <row r="1062" spans="2:12">
      <c r="B1062" s="6">
        <f t="shared" si="4"/>
        <v>1058</v>
      </c>
      <c r="C1062" s="7" t="s">
        <v>398</v>
      </c>
      <c r="D1062" s="7" t="s">
        <v>3210</v>
      </c>
      <c r="E1062" s="7" t="s">
        <v>278</v>
      </c>
      <c r="F1062" s="7" t="s">
        <v>58</v>
      </c>
      <c r="G1062" s="7" t="s">
        <v>660</v>
      </c>
      <c r="H1062" s="7" t="s">
        <v>3211</v>
      </c>
      <c r="I1062" s="7" t="s">
        <v>3212</v>
      </c>
      <c r="J1062" s="7"/>
      <c r="K1062" s="7" t="s">
        <v>663</v>
      </c>
      <c r="L1062" s="27" t="s">
        <v>403</v>
      </c>
    </row>
    <row r="1063" spans="2:12">
      <c r="B1063" s="6">
        <f t="shared" si="4"/>
        <v>1059</v>
      </c>
      <c r="C1063" s="7" t="s">
        <v>404</v>
      </c>
      <c r="D1063" s="7" t="s">
        <v>3213</v>
      </c>
      <c r="E1063" s="7" t="s">
        <v>277</v>
      </c>
      <c r="F1063" s="7" t="s">
        <v>83</v>
      </c>
      <c r="G1063" s="7" t="s">
        <v>941</v>
      </c>
      <c r="H1063" s="7" t="s">
        <v>2593</v>
      </c>
      <c r="I1063" s="7" t="s">
        <v>3214</v>
      </c>
      <c r="J1063" s="7"/>
      <c r="K1063" s="7" t="s">
        <v>944</v>
      </c>
      <c r="L1063" s="27" t="s">
        <v>403</v>
      </c>
    </row>
    <row r="1064" spans="2:12">
      <c r="B1064" s="6">
        <f t="shared" si="4"/>
        <v>1060</v>
      </c>
      <c r="C1064" s="7" t="s">
        <v>398</v>
      </c>
      <c r="D1064" s="7" t="s">
        <v>3215</v>
      </c>
      <c r="E1064" s="7" t="s">
        <v>277</v>
      </c>
      <c r="F1064" s="7" t="s">
        <v>61</v>
      </c>
      <c r="G1064" s="7" t="s">
        <v>997</v>
      </c>
      <c r="H1064" s="7" t="s">
        <v>3216</v>
      </c>
      <c r="I1064" s="7" t="s">
        <v>3217</v>
      </c>
      <c r="J1064" s="7"/>
      <c r="K1064" s="7" t="s">
        <v>1000</v>
      </c>
      <c r="L1064" s="27" t="s">
        <v>403</v>
      </c>
    </row>
    <row r="1065" spans="2:12">
      <c r="B1065" s="6">
        <f t="shared" si="4"/>
        <v>1061</v>
      </c>
      <c r="C1065" s="7" t="s">
        <v>404</v>
      </c>
      <c r="D1065" s="7" t="s">
        <v>3218</v>
      </c>
      <c r="E1065" s="7" t="s">
        <v>277</v>
      </c>
      <c r="F1065" s="7" t="s">
        <v>55</v>
      </c>
      <c r="G1065" s="7" t="s">
        <v>603</v>
      </c>
      <c r="H1065" s="7" t="s">
        <v>3219</v>
      </c>
      <c r="I1065" s="7" t="s">
        <v>3220</v>
      </c>
      <c r="J1065" s="7"/>
      <c r="K1065" s="7" t="s">
        <v>606</v>
      </c>
      <c r="L1065" s="27" t="s">
        <v>403</v>
      </c>
    </row>
    <row r="1066" spans="2:12">
      <c r="B1066" s="6">
        <f t="shared" si="4"/>
        <v>1062</v>
      </c>
      <c r="C1066" s="7" t="s">
        <v>398</v>
      </c>
      <c r="D1066" s="7" t="s">
        <v>3221</v>
      </c>
      <c r="E1066" s="7" t="s">
        <v>277</v>
      </c>
      <c r="F1066" s="7" t="s">
        <v>58</v>
      </c>
      <c r="G1066" s="7" t="s">
        <v>997</v>
      </c>
      <c r="H1066" s="7" t="s">
        <v>2910</v>
      </c>
      <c r="I1066" s="7" t="s">
        <v>3222</v>
      </c>
      <c r="J1066" s="7"/>
      <c r="K1066" s="7" t="s">
        <v>1000</v>
      </c>
      <c r="L1066" s="27" t="s">
        <v>403</v>
      </c>
    </row>
    <row r="1067" spans="2:12">
      <c r="B1067" s="6">
        <f t="shared" si="4"/>
        <v>1063</v>
      </c>
      <c r="C1067" s="7" t="s">
        <v>398</v>
      </c>
      <c r="D1067" s="7" t="s">
        <v>3223</v>
      </c>
      <c r="E1067" s="7" t="s">
        <v>277</v>
      </c>
      <c r="F1067" s="7" t="s">
        <v>3224</v>
      </c>
      <c r="G1067" s="7" t="s">
        <v>907</v>
      </c>
      <c r="H1067" s="7" t="s">
        <v>3225</v>
      </c>
      <c r="I1067" s="7" t="s">
        <v>3226</v>
      </c>
      <c r="J1067" s="7"/>
      <c r="K1067" s="7" t="s">
        <v>910</v>
      </c>
      <c r="L1067" s="27" t="s">
        <v>403</v>
      </c>
    </row>
    <row r="1068" spans="2:12">
      <c r="B1068" s="6">
        <f t="shared" si="4"/>
        <v>1064</v>
      </c>
      <c r="C1068" s="7" t="s">
        <v>398</v>
      </c>
      <c r="D1068" s="7" t="s">
        <v>3227</v>
      </c>
      <c r="E1068" s="7" t="s">
        <v>277</v>
      </c>
      <c r="F1068" s="7" t="s">
        <v>55</v>
      </c>
      <c r="G1068" s="7" t="s">
        <v>1094</v>
      </c>
      <c r="H1068" s="7" t="s">
        <v>3228</v>
      </c>
      <c r="I1068" s="7" t="s">
        <v>3229</v>
      </c>
      <c r="J1068" s="7"/>
      <c r="K1068" s="7" t="s">
        <v>158</v>
      </c>
      <c r="L1068" s="27" t="s">
        <v>403</v>
      </c>
    </row>
    <row r="1069" spans="2:12">
      <c r="B1069" s="6">
        <f t="shared" si="4"/>
        <v>1065</v>
      </c>
      <c r="C1069" s="7" t="s">
        <v>398</v>
      </c>
      <c r="D1069" s="7" t="s">
        <v>3230</v>
      </c>
      <c r="E1069" s="7" t="s">
        <v>278</v>
      </c>
      <c r="F1069" s="7" t="s">
        <v>58</v>
      </c>
      <c r="G1069" s="7" t="s">
        <v>486</v>
      </c>
      <c r="H1069" s="7" t="s">
        <v>3231</v>
      </c>
      <c r="I1069" s="7" t="s">
        <v>3232</v>
      </c>
      <c r="J1069" s="7"/>
      <c r="K1069" s="7" t="s">
        <v>92</v>
      </c>
      <c r="L1069" s="27" t="s">
        <v>403</v>
      </c>
    </row>
    <row r="1070" spans="2:12">
      <c r="B1070" s="6">
        <f t="shared" si="4"/>
        <v>1066</v>
      </c>
      <c r="C1070" s="7" t="s">
        <v>398</v>
      </c>
      <c r="D1070" s="7" t="s">
        <v>3233</v>
      </c>
      <c r="E1070" s="7" t="s">
        <v>278</v>
      </c>
      <c r="F1070" s="7" t="s">
        <v>55</v>
      </c>
      <c r="G1070" s="7" t="s">
        <v>479</v>
      </c>
      <c r="H1070" s="7" t="s">
        <v>3234</v>
      </c>
      <c r="I1070" s="7" t="s">
        <v>3235</v>
      </c>
      <c r="J1070" s="7"/>
      <c r="K1070" s="7" t="s">
        <v>76</v>
      </c>
      <c r="L1070" s="27" t="s">
        <v>403</v>
      </c>
    </row>
    <row r="1071" spans="2:12">
      <c r="B1071" s="6">
        <f t="shared" ref="B1071:B1134" si="5">B1070+1</f>
        <v>1067</v>
      </c>
      <c r="C1071" s="7" t="s">
        <v>398</v>
      </c>
      <c r="D1071" s="7" t="s">
        <v>3236</v>
      </c>
      <c r="E1071" s="7" t="s">
        <v>277</v>
      </c>
      <c r="F1071" s="7" t="s">
        <v>454</v>
      </c>
      <c r="G1071" s="7" t="s">
        <v>712</v>
      </c>
      <c r="H1071" s="7" t="s">
        <v>3237</v>
      </c>
      <c r="I1071" s="7" t="s">
        <v>3238</v>
      </c>
      <c r="J1071" s="7"/>
      <c r="K1071" s="7" t="s">
        <v>715</v>
      </c>
      <c r="L1071" s="27" t="s">
        <v>403</v>
      </c>
    </row>
    <row r="1072" spans="2:12">
      <c r="B1072" s="6">
        <f t="shared" si="5"/>
        <v>1068</v>
      </c>
      <c r="C1072" s="7" t="s">
        <v>398</v>
      </c>
      <c r="D1072" s="7" t="s">
        <v>3239</v>
      </c>
      <c r="E1072" s="7" t="s">
        <v>277</v>
      </c>
      <c r="F1072" s="7" t="s">
        <v>58</v>
      </c>
      <c r="G1072" s="7" t="s">
        <v>712</v>
      </c>
      <c r="H1072" s="7" t="s">
        <v>3240</v>
      </c>
      <c r="I1072" s="7" t="s">
        <v>3241</v>
      </c>
      <c r="J1072" s="7"/>
      <c r="K1072" s="7" t="s">
        <v>715</v>
      </c>
      <c r="L1072" s="27" t="s">
        <v>403</v>
      </c>
    </row>
    <row r="1073" spans="2:12">
      <c r="B1073" s="6">
        <f t="shared" si="5"/>
        <v>1069</v>
      </c>
      <c r="C1073" s="7" t="s">
        <v>398</v>
      </c>
      <c r="D1073" s="7" t="s">
        <v>3242</v>
      </c>
      <c r="E1073" s="7" t="s">
        <v>277</v>
      </c>
      <c r="F1073" s="7" t="s">
        <v>55</v>
      </c>
      <c r="G1073" s="7" t="s">
        <v>941</v>
      </c>
      <c r="H1073" s="7" t="s">
        <v>3243</v>
      </c>
      <c r="I1073" s="7" t="s">
        <v>3244</v>
      </c>
      <c r="J1073" s="7"/>
      <c r="K1073" s="7" t="s">
        <v>944</v>
      </c>
      <c r="L1073" s="27" t="s">
        <v>403</v>
      </c>
    </row>
    <row r="1074" spans="2:12">
      <c r="B1074" s="6">
        <f t="shared" si="5"/>
        <v>1070</v>
      </c>
      <c r="C1074" s="7" t="s">
        <v>398</v>
      </c>
      <c r="D1074" s="7" t="s">
        <v>3245</v>
      </c>
      <c r="E1074" s="7" t="s">
        <v>278</v>
      </c>
      <c r="F1074" s="7" t="s">
        <v>131</v>
      </c>
      <c r="G1074" s="7" t="s">
        <v>1159</v>
      </c>
      <c r="H1074" s="7" t="s">
        <v>3246</v>
      </c>
      <c r="I1074" s="7" t="s">
        <v>3247</v>
      </c>
      <c r="J1074" s="7"/>
      <c r="K1074" s="7" t="s">
        <v>165</v>
      </c>
      <c r="L1074" s="27" t="s">
        <v>403</v>
      </c>
    </row>
    <row r="1075" spans="2:12">
      <c r="B1075" s="6">
        <f t="shared" si="5"/>
        <v>1071</v>
      </c>
      <c r="C1075" s="7" t="s">
        <v>398</v>
      </c>
      <c r="D1075" s="7" t="s">
        <v>3248</v>
      </c>
      <c r="E1075" s="7" t="s">
        <v>278</v>
      </c>
      <c r="F1075" s="7" t="s">
        <v>55</v>
      </c>
      <c r="G1075" s="7" t="s">
        <v>1444</v>
      </c>
      <c r="H1075" s="7" t="s">
        <v>3249</v>
      </c>
      <c r="I1075" s="7" t="s">
        <v>3250</v>
      </c>
      <c r="J1075" s="7"/>
      <c r="K1075" s="7" t="s">
        <v>1446</v>
      </c>
      <c r="L1075" s="27" t="s">
        <v>403</v>
      </c>
    </row>
    <row r="1076" spans="2:12">
      <c r="B1076" s="6">
        <f t="shared" si="5"/>
        <v>1072</v>
      </c>
      <c r="C1076" s="7" t="s">
        <v>398</v>
      </c>
      <c r="D1076" s="7" t="s">
        <v>3251</v>
      </c>
      <c r="E1076" s="7" t="s">
        <v>277</v>
      </c>
      <c r="F1076" s="7" t="s">
        <v>55</v>
      </c>
      <c r="G1076" s="7" t="s">
        <v>1408</v>
      </c>
      <c r="H1076" s="7" t="s">
        <v>3252</v>
      </c>
      <c r="I1076" s="7" t="s">
        <v>3253</v>
      </c>
      <c r="J1076" s="7"/>
      <c r="K1076" s="7" t="s">
        <v>1410</v>
      </c>
      <c r="L1076" s="27" t="s">
        <v>403</v>
      </c>
    </row>
    <row r="1077" spans="2:12">
      <c r="B1077" s="6">
        <f t="shared" si="5"/>
        <v>1073</v>
      </c>
      <c r="C1077" s="7" t="s">
        <v>404</v>
      </c>
      <c r="D1077" s="7" t="s">
        <v>3254</v>
      </c>
      <c r="E1077" s="7" t="s">
        <v>278</v>
      </c>
      <c r="F1077" s="7" t="s">
        <v>58</v>
      </c>
      <c r="G1077" s="7" t="s">
        <v>603</v>
      </c>
      <c r="H1077" s="7" t="s">
        <v>3255</v>
      </c>
      <c r="I1077" s="7" t="s">
        <v>3256</v>
      </c>
      <c r="J1077" s="7"/>
      <c r="K1077" s="7" t="s">
        <v>606</v>
      </c>
      <c r="L1077" s="27" t="s">
        <v>403</v>
      </c>
    </row>
    <row r="1078" spans="2:12">
      <c r="B1078" s="6">
        <f t="shared" si="5"/>
        <v>1074</v>
      </c>
      <c r="C1078" s="7" t="s">
        <v>398</v>
      </c>
      <c r="D1078" s="7" t="s">
        <v>3257</v>
      </c>
      <c r="E1078" s="7" t="s">
        <v>277</v>
      </c>
      <c r="F1078" s="7" t="s">
        <v>58</v>
      </c>
      <c r="G1078" s="7" t="s">
        <v>795</v>
      </c>
      <c r="H1078" s="7" t="s">
        <v>3258</v>
      </c>
      <c r="I1078" s="7" t="s">
        <v>3259</v>
      </c>
      <c r="J1078" s="7"/>
      <c r="K1078" s="7" t="s">
        <v>798</v>
      </c>
      <c r="L1078" s="27" t="s">
        <v>403</v>
      </c>
    </row>
    <row r="1079" spans="2:12">
      <c r="B1079" s="6">
        <f t="shared" si="5"/>
        <v>1075</v>
      </c>
      <c r="C1079" s="7" t="s">
        <v>398</v>
      </c>
      <c r="D1079" s="7" t="s">
        <v>85</v>
      </c>
      <c r="E1079" s="7" t="s">
        <v>278</v>
      </c>
      <c r="F1079" s="7" t="s">
        <v>58</v>
      </c>
      <c r="G1079" s="7" t="s">
        <v>405</v>
      </c>
      <c r="H1079" s="7" t="s">
        <v>3260</v>
      </c>
      <c r="I1079" s="7" t="s">
        <v>3261</v>
      </c>
      <c r="J1079" s="7"/>
      <c r="K1079" s="7" t="s">
        <v>408</v>
      </c>
      <c r="L1079" s="27" t="s">
        <v>403</v>
      </c>
    </row>
    <row r="1080" spans="2:12">
      <c r="B1080" s="6">
        <f t="shared" si="5"/>
        <v>1076</v>
      </c>
      <c r="C1080" s="7" t="s">
        <v>398</v>
      </c>
      <c r="D1080" s="7" t="s">
        <v>3262</v>
      </c>
      <c r="E1080" s="7" t="s">
        <v>277</v>
      </c>
      <c r="F1080" s="7" t="s">
        <v>55</v>
      </c>
      <c r="G1080" s="7" t="s">
        <v>889</v>
      </c>
      <c r="H1080" s="7" t="s">
        <v>3263</v>
      </c>
      <c r="I1080" s="7" t="s">
        <v>3264</v>
      </c>
      <c r="J1080" s="7"/>
      <c r="K1080" s="7" t="s">
        <v>892</v>
      </c>
      <c r="L1080" s="27" t="s">
        <v>403</v>
      </c>
    </row>
    <row r="1081" spans="2:12">
      <c r="B1081" s="6">
        <f t="shared" si="5"/>
        <v>1077</v>
      </c>
      <c r="C1081" s="7" t="s">
        <v>398</v>
      </c>
      <c r="D1081" s="7" t="s">
        <v>3265</v>
      </c>
      <c r="E1081" s="7" t="s">
        <v>277</v>
      </c>
      <c r="F1081" s="7" t="s">
        <v>55</v>
      </c>
      <c r="G1081" s="7" t="s">
        <v>889</v>
      </c>
      <c r="H1081" s="7" t="s">
        <v>3266</v>
      </c>
      <c r="I1081" s="7" t="s">
        <v>3267</v>
      </c>
      <c r="J1081" s="7"/>
      <c r="K1081" s="7" t="s">
        <v>892</v>
      </c>
      <c r="L1081" s="27" t="s">
        <v>403</v>
      </c>
    </row>
    <row r="1082" spans="2:12">
      <c r="B1082" s="6">
        <f t="shared" si="5"/>
        <v>1078</v>
      </c>
      <c r="C1082" s="7" t="s">
        <v>398</v>
      </c>
      <c r="D1082" s="7" t="s">
        <v>3268</v>
      </c>
      <c r="E1082" s="7" t="s">
        <v>278</v>
      </c>
      <c r="F1082" s="7" t="s">
        <v>58</v>
      </c>
      <c r="G1082" s="7" t="s">
        <v>889</v>
      </c>
      <c r="H1082" s="7" t="s">
        <v>3240</v>
      </c>
      <c r="I1082" s="7" t="s">
        <v>3269</v>
      </c>
      <c r="J1082" s="7"/>
      <c r="K1082" s="7" t="s">
        <v>892</v>
      </c>
      <c r="L1082" s="27" t="s">
        <v>403</v>
      </c>
    </row>
    <row r="1083" spans="2:12">
      <c r="B1083" s="6">
        <f t="shared" si="5"/>
        <v>1079</v>
      </c>
      <c r="C1083" s="7" t="s">
        <v>404</v>
      </c>
      <c r="D1083" s="7" t="s">
        <v>148</v>
      </c>
      <c r="E1083" s="7" t="s">
        <v>277</v>
      </c>
      <c r="F1083" s="7" t="s">
        <v>131</v>
      </c>
      <c r="G1083" s="7" t="s">
        <v>540</v>
      </c>
      <c r="H1083" s="7" t="s">
        <v>3270</v>
      </c>
      <c r="I1083" s="7" t="s">
        <v>3271</v>
      </c>
      <c r="J1083" s="7"/>
      <c r="K1083" s="7" t="s">
        <v>543</v>
      </c>
      <c r="L1083" s="27" t="s">
        <v>403</v>
      </c>
    </row>
    <row r="1084" spans="2:12">
      <c r="B1084" s="6">
        <f t="shared" si="5"/>
        <v>1080</v>
      </c>
      <c r="C1084" s="7" t="s">
        <v>1025</v>
      </c>
      <c r="D1084" s="7" t="s">
        <v>3272</v>
      </c>
      <c r="E1084" s="7" t="s">
        <v>278</v>
      </c>
      <c r="F1084" s="7" t="s">
        <v>55</v>
      </c>
      <c r="G1084" s="7" t="s">
        <v>1094</v>
      </c>
      <c r="H1084" s="7" t="s">
        <v>3273</v>
      </c>
      <c r="I1084" s="7" t="s">
        <v>3274</v>
      </c>
      <c r="J1084" s="7"/>
      <c r="K1084" s="7" t="s">
        <v>158</v>
      </c>
      <c r="L1084" s="27" t="s">
        <v>403</v>
      </c>
    </row>
    <row r="1085" spans="2:12">
      <c r="B1085" s="6">
        <f t="shared" si="5"/>
        <v>1081</v>
      </c>
      <c r="C1085" s="7" t="s">
        <v>398</v>
      </c>
      <c r="D1085" s="7" t="s">
        <v>3275</v>
      </c>
      <c r="E1085" s="7" t="s">
        <v>278</v>
      </c>
      <c r="F1085" s="7" t="s">
        <v>83</v>
      </c>
      <c r="G1085" s="7" t="s">
        <v>941</v>
      </c>
      <c r="H1085" s="7" t="s">
        <v>2735</v>
      </c>
      <c r="I1085" s="7" t="s">
        <v>3276</v>
      </c>
      <c r="J1085" s="7"/>
      <c r="K1085" s="7" t="s">
        <v>944</v>
      </c>
      <c r="L1085" s="27" t="s">
        <v>403</v>
      </c>
    </row>
    <row r="1086" spans="2:12">
      <c r="B1086" s="6">
        <f t="shared" si="5"/>
        <v>1082</v>
      </c>
      <c r="C1086" s="7" t="s">
        <v>398</v>
      </c>
      <c r="D1086" s="7" t="s">
        <v>3277</v>
      </c>
      <c r="E1086" s="7" t="s">
        <v>277</v>
      </c>
      <c r="F1086" s="7" t="s">
        <v>55</v>
      </c>
      <c r="G1086" s="7" t="s">
        <v>479</v>
      </c>
      <c r="H1086" s="7" t="s">
        <v>3278</v>
      </c>
      <c r="I1086" s="7" t="s">
        <v>3279</v>
      </c>
      <c r="J1086" s="7"/>
      <c r="K1086" s="7" t="s">
        <v>76</v>
      </c>
      <c r="L1086" s="27" t="s">
        <v>403</v>
      </c>
    </row>
    <row r="1087" spans="2:12">
      <c r="B1087" s="6">
        <f t="shared" si="5"/>
        <v>1083</v>
      </c>
      <c r="C1087" s="7" t="s">
        <v>398</v>
      </c>
      <c r="D1087" s="7" t="s">
        <v>3280</v>
      </c>
      <c r="E1087" s="7" t="s">
        <v>277</v>
      </c>
      <c r="F1087" s="7" t="s">
        <v>946</v>
      </c>
      <c r="G1087" s="7" t="s">
        <v>889</v>
      </c>
      <c r="H1087" s="7" t="s">
        <v>3281</v>
      </c>
      <c r="I1087" s="7" t="s">
        <v>3282</v>
      </c>
      <c r="J1087" s="7"/>
      <c r="K1087" s="7" t="s">
        <v>892</v>
      </c>
      <c r="L1087" s="27" t="s">
        <v>403</v>
      </c>
    </row>
    <row r="1088" spans="2:12">
      <c r="B1088" s="6">
        <f t="shared" si="5"/>
        <v>1084</v>
      </c>
      <c r="C1088" s="7" t="s">
        <v>398</v>
      </c>
      <c r="D1088" s="7" t="s">
        <v>3283</v>
      </c>
      <c r="E1088" s="7" t="s">
        <v>277</v>
      </c>
      <c r="F1088" s="7" t="s">
        <v>58</v>
      </c>
      <c r="G1088" s="7" t="s">
        <v>907</v>
      </c>
      <c r="H1088" s="7" t="s">
        <v>3284</v>
      </c>
      <c r="I1088" s="7" t="s">
        <v>3285</v>
      </c>
      <c r="J1088" s="7"/>
      <c r="K1088" s="7" t="s">
        <v>910</v>
      </c>
      <c r="L1088" s="27" t="s">
        <v>403</v>
      </c>
    </row>
    <row r="1089" spans="2:12">
      <c r="B1089" s="6">
        <f t="shared" si="5"/>
        <v>1085</v>
      </c>
      <c r="C1089" s="7" t="s">
        <v>398</v>
      </c>
      <c r="D1089" s="7" t="s">
        <v>166</v>
      </c>
      <c r="E1089" s="7" t="s">
        <v>277</v>
      </c>
      <c r="F1089" s="7" t="s">
        <v>58</v>
      </c>
      <c r="G1089" s="7" t="s">
        <v>1094</v>
      </c>
      <c r="H1089" s="7" t="s">
        <v>3286</v>
      </c>
      <c r="I1089" s="7" t="s">
        <v>3287</v>
      </c>
      <c r="J1089" s="7"/>
      <c r="K1089" s="7" t="s">
        <v>158</v>
      </c>
      <c r="L1089" s="27" t="s">
        <v>403</v>
      </c>
    </row>
    <row r="1090" spans="2:12">
      <c r="B1090" s="6">
        <f t="shared" si="5"/>
        <v>1086</v>
      </c>
      <c r="C1090" s="7" t="s">
        <v>398</v>
      </c>
      <c r="D1090" s="7" t="s">
        <v>3288</v>
      </c>
      <c r="E1090" s="7" t="s">
        <v>277</v>
      </c>
      <c r="F1090" s="7" t="s">
        <v>55</v>
      </c>
      <c r="G1090" s="7" t="s">
        <v>1094</v>
      </c>
      <c r="H1090" s="7" t="s">
        <v>3289</v>
      </c>
      <c r="I1090" s="7" t="s">
        <v>3290</v>
      </c>
      <c r="J1090" s="7"/>
      <c r="K1090" s="7" t="s">
        <v>158</v>
      </c>
      <c r="L1090" s="27" t="s">
        <v>403</v>
      </c>
    </row>
    <row r="1091" spans="2:12">
      <c r="B1091" s="6">
        <f t="shared" si="5"/>
        <v>1087</v>
      </c>
      <c r="C1091" s="7" t="s">
        <v>398</v>
      </c>
      <c r="D1091" s="7" t="s">
        <v>3291</v>
      </c>
      <c r="E1091" s="7" t="s">
        <v>277</v>
      </c>
      <c r="F1091" s="7" t="s">
        <v>66</v>
      </c>
      <c r="G1091" s="7" t="s">
        <v>1408</v>
      </c>
      <c r="H1091" s="7" t="s">
        <v>3292</v>
      </c>
      <c r="I1091" s="7" t="s">
        <v>3293</v>
      </c>
      <c r="J1091" s="7"/>
      <c r="K1091" s="7" t="s">
        <v>1410</v>
      </c>
      <c r="L1091" s="27" t="s">
        <v>403</v>
      </c>
    </row>
    <row r="1092" spans="2:12">
      <c r="B1092" s="6">
        <f t="shared" si="5"/>
        <v>1088</v>
      </c>
      <c r="C1092" s="7" t="s">
        <v>398</v>
      </c>
      <c r="D1092" s="7" t="s">
        <v>3294</v>
      </c>
      <c r="E1092" s="7" t="s">
        <v>278</v>
      </c>
      <c r="F1092" s="7" t="s">
        <v>55</v>
      </c>
      <c r="G1092" s="7" t="s">
        <v>907</v>
      </c>
      <c r="H1092" s="7" t="s">
        <v>3295</v>
      </c>
      <c r="I1092" s="7" t="s">
        <v>3296</v>
      </c>
      <c r="J1092" s="7"/>
      <c r="K1092" s="7" t="s">
        <v>910</v>
      </c>
      <c r="L1092" s="27" t="s">
        <v>403</v>
      </c>
    </row>
    <row r="1093" spans="2:12">
      <c r="B1093" s="6">
        <f t="shared" si="5"/>
        <v>1089</v>
      </c>
      <c r="C1093" s="7" t="s">
        <v>398</v>
      </c>
      <c r="D1093" s="7" t="s">
        <v>3297</v>
      </c>
      <c r="E1093" s="7" t="s">
        <v>277</v>
      </c>
      <c r="F1093" s="7" t="s">
        <v>58</v>
      </c>
      <c r="G1093" s="7" t="s">
        <v>1444</v>
      </c>
      <c r="H1093" s="7" t="s">
        <v>3298</v>
      </c>
      <c r="I1093" s="7" t="s">
        <v>3299</v>
      </c>
      <c r="J1093" s="7"/>
      <c r="K1093" s="7" t="s">
        <v>1446</v>
      </c>
      <c r="L1093" s="27" t="s">
        <v>403</v>
      </c>
    </row>
    <row r="1094" spans="2:12">
      <c r="B1094" s="6">
        <f t="shared" si="5"/>
        <v>1090</v>
      </c>
      <c r="C1094" s="7" t="s">
        <v>398</v>
      </c>
      <c r="D1094" s="7" t="s">
        <v>3300</v>
      </c>
      <c r="E1094" s="7" t="s">
        <v>278</v>
      </c>
      <c r="F1094" s="7" t="s">
        <v>55</v>
      </c>
      <c r="G1094" s="7" t="s">
        <v>1330</v>
      </c>
      <c r="H1094" s="7" t="s">
        <v>3301</v>
      </c>
      <c r="I1094" s="7" t="s">
        <v>3302</v>
      </c>
      <c r="J1094" s="7"/>
      <c r="K1094" s="7" t="s">
        <v>1333</v>
      </c>
      <c r="L1094" s="27" t="s">
        <v>403</v>
      </c>
    </row>
    <row r="1095" spans="2:12">
      <c r="B1095" s="6">
        <f t="shared" si="5"/>
        <v>1091</v>
      </c>
      <c r="C1095" s="7" t="s">
        <v>398</v>
      </c>
      <c r="D1095" s="7" t="s">
        <v>3303</v>
      </c>
      <c r="E1095" s="7" t="s">
        <v>277</v>
      </c>
      <c r="F1095" s="7" t="s">
        <v>58</v>
      </c>
      <c r="G1095" s="7" t="s">
        <v>982</v>
      </c>
      <c r="H1095" s="7" t="s">
        <v>3304</v>
      </c>
      <c r="I1095" s="7" t="s">
        <v>3305</v>
      </c>
      <c r="J1095" s="7"/>
      <c r="K1095" s="7" t="s">
        <v>985</v>
      </c>
      <c r="L1095" s="27" t="s">
        <v>403</v>
      </c>
    </row>
    <row r="1096" spans="2:12">
      <c r="B1096" s="6">
        <f t="shared" si="5"/>
        <v>1092</v>
      </c>
      <c r="C1096" s="7" t="s">
        <v>398</v>
      </c>
      <c r="D1096" s="7" t="s">
        <v>3306</v>
      </c>
      <c r="E1096" s="7" t="s">
        <v>277</v>
      </c>
      <c r="F1096" s="7" t="s">
        <v>55</v>
      </c>
      <c r="G1096" s="7" t="s">
        <v>982</v>
      </c>
      <c r="H1096" s="7" t="s">
        <v>3307</v>
      </c>
      <c r="I1096" s="7" t="s">
        <v>3308</v>
      </c>
      <c r="J1096" s="7"/>
      <c r="K1096" s="7" t="s">
        <v>985</v>
      </c>
      <c r="L1096" s="27" t="s">
        <v>403</v>
      </c>
    </row>
    <row r="1097" spans="2:12">
      <c r="B1097" s="6">
        <f t="shared" si="5"/>
        <v>1093</v>
      </c>
      <c r="C1097" s="7" t="s">
        <v>398</v>
      </c>
      <c r="D1097" s="7" t="s">
        <v>3309</v>
      </c>
      <c r="E1097" s="7" t="s">
        <v>277</v>
      </c>
      <c r="F1097" s="7" t="s">
        <v>58</v>
      </c>
      <c r="G1097" s="7" t="s">
        <v>982</v>
      </c>
      <c r="H1097" s="7" t="s">
        <v>3310</v>
      </c>
      <c r="I1097" s="7" t="s">
        <v>3311</v>
      </c>
      <c r="J1097" s="7"/>
      <c r="K1097" s="7" t="s">
        <v>985</v>
      </c>
      <c r="L1097" s="27" t="s">
        <v>403</v>
      </c>
    </row>
    <row r="1098" spans="2:12">
      <c r="B1098" s="6">
        <f t="shared" si="5"/>
        <v>1094</v>
      </c>
      <c r="C1098" s="7" t="s">
        <v>398</v>
      </c>
      <c r="D1098" s="7" t="s">
        <v>169</v>
      </c>
      <c r="E1098" s="7" t="s">
        <v>278</v>
      </c>
      <c r="F1098" s="7" t="s">
        <v>58</v>
      </c>
      <c r="G1098" s="7" t="s">
        <v>405</v>
      </c>
      <c r="H1098" s="7" t="s">
        <v>3312</v>
      </c>
      <c r="I1098" s="7" t="s">
        <v>3313</v>
      </c>
      <c r="J1098" s="7"/>
      <c r="K1098" s="7" t="s">
        <v>408</v>
      </c>
      <c r="L1098" s="27" t="s">
        <v>403</v>
      </c>
    </row>
    <row r="1099" spans="2:12">
      <c r="B1099" s="6">
        <f t="shared" si="5"/>
        <v>1095</v>
      </c>
      <c r="C1099" s="7" t="s">
        <v>398</v>
      </c>
      <c r="D1099" s="7" t="s">
        <v>3314</v>
      </c>
      <c r="E1099" s="7" t="s">
        <v>277</v>
      </c>
      <c r="F1099" s="7" t="s">
        <v>58</v>
      </c>
      <c r="G1099" s="7" t="s">
        <v>941</v>
      </c>
      <c r="H1099" s="7" t="s">
        <v>3315</v>
      </c>
      <c r="I1099" s="7" t="s">
        <v>3316</v>
      </c>
      <c r="J1099" s="7"/>
      <c r="K1099" s="7" t="s">
        <v>944</v>
      </c>
      <c r="L1099" s="27" t="s">
        <v>403</v>
      </c>
    </row>
    <row r="1100" spans="2:12">
      <c r="B1100" s="6">
        <f t="shared" si="5"/>
        <v>1096</v>
      </c>
      <c r="C1100" s="7" t="s">
        <v>398</v>
      </c>
      <c r="D1100" s="7" t="s">
        <v>3317</v>
      </c>
      <c r="E1100" s="7" t="s">
        <v>278</v>
      </c>
      <c r="F1100" s="7" t="s">
        <v>107</v>
      </c>
      <c r="G1100" s="7" t="s">
        <v>492</v>
      </c>
      <c r="H1100" s="7" t="s">
        <v>3318</v>
      </c>
      <c r="I1100" s="7" t="s">
        <v>3319</v>
      </c>
      <c r="J1100" s="7"/>
      <c r="K1100" s="7" t="s">
        <v>495</v>
      </c>
      <c r="L1100" s="27" t="s">
        <v>403</v>
      </c>
    </row>
    <row r="1101" spans="2:12">
      <c r="B1101" s="6">
        <f t="shared" si="5"/>
        <v>1097</v>
      </c>
      <c r="C1101" s="7" t="s">
        <v>404</v>
      </c>
      <c r="D1101" s="7" t="s">
        <v>110</v>
      </c>
      <c r="E1101" s="7" t="s">
        <v>278</v>
      </c>
      <c r="F1101" s="7" t="s">
        <v>58</v>
      </c>
      <c r="G1101" s="7" t="s">
        <v>941</v>
      </c>
      <c r="H1101" s="7" t="s">
        <v>3320</v>
      </c>
      <c r="I1101" s="7" t="s">
        <v>3321</v>
      </c>
      <c r="J1101" s="7"/>
      <c r="K1101" s="7" t="s">
        <v>944</v>
      </c>
      <c r="L1101" s="27" t="s">
        <v>403</v>
      </c>
    </row>
    <row r="1102" spans="2:12">
      <c r="B1102" s="6">
        <f t="shared" si="5"/>
        <v>1098</v>
      </c>
      <c r="C1102" s="7" t="s">
        <v>398</v>
      </c>
      <c r="D1102" s="7" t="s">
        <v>3322</v>
      </c>
      <c r="E1102" s="7" t="s">
        <v>278</v>
      </c>
      <c r="F1102" s="7" t="s">
        <v>58</v>
      </c>
      <c r="G1102" s="7" t="s">
        <v>1330</v>
      </c>
      <c r="H1102" s="7" t="s">
        <v>3323</v>
      </c>
      <c r="I1102" s="7" t="s">
        <v>3324</v>
      </c>
      <c r="J1102" s="7"/>
      <c r="K1102" s="7" t="s">
        <v>1333</v>
      </c>
      <c r="L1102" s="27" t="s">
        <v>403</v>
      </c>
    </row>
    <row r="1103" spans="2:12">
      <c r="B1103" s="6">
        <f t="shared" si="5"/>
        <v>1099</v>
      </c>
      <c r="C1103" s="7" t="s">
        <v>404</v>
      </c>
      <c r="D1103" s="7" t="s">
        <v>3325</v>
      </c>
      <c r="E1103" s="7" t="s">
        <v>278</v>
      </c>
      <c r="F1103" s="7" t="s">
        <v>55</v>
      </c>
      <c r="G1103" s="7" t="s">
        <v>492</v>
      </c>
      <c r="H1103" s="7" t="s">
        <v>3326</v>
      </c>
      <c r="I1103" s="7" t="s">
        <v>3327</v>
      </c>
      <c r="J1103" s="7"/>
      <c r="K1103" s="7" t="s">
        <v>495</v>
      </c>
      <c r="L1103" s="27" t="s">
        <v>403</v>
      </c>
    </row>
    <row r="1104" spans="2:12">
      <c r="B1104" s="6">
        <f t="shared" si="5"/>
        <v>1100</v>
      </c>
      <c r="C1104" s="7" t="s">
        <v>398</v>
      </c>
      <c r="D1104" s="7" t="s">
        <v>3328</v>
      </c>
      <c r="E1104" s="7" t="s">
        <v>277</v>
      </c>
      <c r="F1104" s="7" t="s">
        <v>58</v>
      </c>
      <c r="G1104" s="7" t="s">
        <v>712</v>
      </c>
      <c r="H1104" s="7" t="s">
        <v>3329</v>
      </c>
      <c r="I1104" s="7" t="s">
        <v>3330</v>
      </c>
      <c r="J1104" s="7"/>
      <c r="K1104" s="7" t="s">
        <v>715</v>
      </c>
      <c r="L1104" s="27" t="s">
        <v>403</v>
      </c>
    </row>
    <row r="1105" spans="2:12">
      <c r="B1105" s="6">
        <f t="shared" si="5"/>
        <v>1101</v>
      </c>
      <c r="C1105" s="7" t="s">
        <v>398</v>
      </c>
      <c r="D1105" s="7" t="s">
        <v>3331</v>
      </c>
      <c r="E1105" s="7" t="s">
        <v>278</v>
      </c>
      <c r="F1105" s="7" t="s">
        <v>131</v>
      </c>
      <c r="G1105" s="7" t="s">
        <v>800</v>
      </c>
      <c r="H1105" s="7" t="s">
        <v>3332</v>
      </c>
      <c r="I1105" s="7" t="s">
        <v>3333</v>
      </c>
      <c r="J1105" s="7"/>
      <c r="K1105" s="7" t="s">
        <v>803</v>
      </c>
      <c r="L1105" s="27" t="s">
        <v>403</v>
      </c>
    </row>
    <row r="1106" spans="2:12">
      <c r="B1106" s="6">
        <f t="shared" si="5"/>
        <v>1102</v>
      </c>
      <c r="C1106" s="7" t="s">
        <v>398</v>
      </c>
      <c r="D1106" s="7" t="s">
        <v>3334</v>
      </c>
      <c r="E1106" s="7" t="s">
        <v>278</v>
      </c>
      <c r="F1106" s="7" t="s">
        <v>66</v>
      </c>
      <c r="G1106" s="7" t="s">
        <v>405</v>
      </c>
      <c r="H1106" s="7" t="s">
        <v>3335</v>
      </c>
      <c r="I1106" s="7" t="s">
        <v>3336</v>
      </c>
      <c r="J1106" s="7"/>
      <c r="K1106" s="7" t="s">
        <v>408</v>
      </c>
      <c r="L1106" s="27" t="s">
        <v>403</v>
      </c>
    </row>
    <row r="1107" spans="2:12">
      <c r="B1107" s="6">
        <f t="shared" si="5"/>
        <v>1103</v>
      </c>
      <c r="C1107" s="7" t="s">
        <v>398</v>
      </c>
      <c r="D1107" s="7" t="s">
        <v>3337</v>
      </c>
      <c r="E1107" s="7" t="s">
        <v>278</v>
      </c>
      <c r="F1107" s="7" t="s">
        <v>946</v>
      </c>
      <c r="G1107" s="7" t="s">
        <v>997</v>
      </c>
      <c r="H1107" s="7" t="s">
        <v>3338</v>
      </c>
      <c r="I1107" s="7" t="s">
        <v>3339</v>
      </c>
      <c r="J1107" s="7"/>
      <c r="K1107" s="7" t="s">
        <v>1000</v>
      </c>
      <c r="L1107" s="27" t="s">
        <v>403</v>
      </c>
    </row>
    <row r="1108" spans="2:12">
      <c r="B1108" s="6">
        <f t="shared" si="5"/>
        <v>1104</v>
      </c>
      <c r="C1108" s="7" t="s">
        <v>398</v>
      </c>
      <c r="D1108" s="7" t="s">
        <v>3340</v>
      </c>
      <c r="E1108" s="7" t="s">
        <v>278</v>
      </c>
      <c r="F1108" s="7" t="s">
        <v>55</v>
      </c>
      <c r="G1108" s="7" t="s">
        <v>1094</v>
      </c>
      <c r="H1108" s="7" t="s">
        <v>3341</v>
      </c>
      <c r="I1108" s="7" t="s">
        <v>3342</v>
      </c>
      <c r="J1108" s="7"/>
      <c r="K1108" s="7" t="s">
        <v>158</v>
      </c>
      <c r="L1108" s="27" t="s">
        <v>403</v>
      </c>
    </row>
    <row r="1109" spans="2:12">
      <c r="B1109" s="6">
        <f t="shared" si="5"/>
        <v>1105</v>
      </c>
      <c r="C1109" s="7" t="s">
        <v>404</v>
      </c>
      <c r="D1109" s="7" t="s">
        <v>3343</v>
      </c>
      <c r="E1109" s="7" t="s">
        <v>277</v>
      </c>
      <c r="F1109" s="7" t="s">
        <v>55</v>
      </c>
      <c r="G1109" s="7" t="s">
        <v>603</v>
      </c>
      <c r="H1109" s="7" t="s">
        <v>3344</v>
      </c>
      <c r="I1109" s="7" t="s">
        <v>3345</v>
      </c>
      <c r="J1109" s="7"/>
      <c r="K1109" s="7" t="s">
        <v>606</v>
      </c>
      <c r="L1109" s="27" t="s">
        <v>403</v>
      </c>
    </row>
    <row r="1110" spans="2:12">
      <c r="B1110" s="6">
        <f t="shared" si="5"/>
        <v>1106</v>
      </c>
      <c r="C1110" s="7" t="s">
        <v>404</v>
      </c>
      <c r="D1110" s="7" t="s">
        <v>197</v>
      </c>
      <c r="E1110" s="7" t="s">
        <v>277</v>
      </c>
      <c r="F1110" s="7" t="s">
        <v>83</v>
      </c>
      <c r="G1110" s="7" t="s">
        <v>603</v>
      </c>
      <c r="H1110" s="7" t="s">
        <v>3346</v>
      </c>
      <c r="I1110" s="7" t="s">
        <v>3347</v>
      </c>
      <c r="J1110" s="7"/>
      <c r="K1110" s="7" t="s">
        <v>606</v>
      </c>
      <c r="L1110" s="27" t="s">
        <v>403</v>
      </c>
    </row>
    <row r="1111" spans="2:12">
      <c r="B1111" s="6">
        <f t="shared" si="5"/>
        <v>1107</v>
      </c>
      <c r="C1111" s="7" t="s">
        <v>398</v>
      </c>
      <c r="D1111" s="7" t="s">
        <v>3348</v>
      </c>
      <c r="E1111" s="7" t="s">
        <v>278</v>
      </c>
      <c r="F1111" s="7" t="s">
        <v>55</v>
      </c>
      <c r="G1111" s="7" t="s">
        <v>982</v>
      </c>
      <c r="H1111" s="7" t="s">
        <v>3349</v>
      </c>
      <c r="I1111" s="7" t="s">
        <v>3350</v>
      </c>
      <c r="J1111" s="7"/>
      <c r="K1111" s="7" t="s">
        <v>985</v>
      </c>
      <c r="L1111" s="27" t="s">
        <v>403</v>
      </c>
    </row>
    <row r="1112" spans="2:12">
      <c r="B1112" s="6">
        <f t="shared" si="5"/>
        <v>1108</v>
      </c>
      <c r="C1112" s="7" t="s">
        <v>398</v>
      </c>
      <c r="D1112" s="7" t="s">
        <v>3351</v>
      </c>
      <c r="E1112" s="7" t="s">
        <v>278</v>
      </c>
      <c r="F1112" s="7" t="s">
        <v>58</v>
      </c>
      <c r="G1112" s="7" t="s">
        <v>405</v>
      </c>
      <c r="H1112" s="7" t="s">
        <v>3352</v>
      </c>
      <c r="I1112" s="7" t="s">
        <v>3353</v>
      </c>
      <c r="J1112" s="7"/>
      <c r="K1112" s="7" t="s">
        <v>408</v>
      </c>
      <c r="L1112" s="27" t="s">
        <v>403</v>
      </c>
    </row>
    <row r="1113" spans="2:12">
      <c r="B1113" s="6">
        <f t="shared" si="5"/>
        <v>1109</v>
      </c>
      <c r="C1113" s="7" t="s">
        <v>398</v>
      </c>
      <c r="D1113" s="7" t="s">
        <v>3354</v>
      </c>
      <c r="E1113" s="7" t="s">
        <v>278</v>
      </c>
      <c r="F1113" s="7" t="s">
        <v>58</v>
      </c>
      <c r="G1113" s="7" t="s">
        <v>1330</v>
      </c>
      <c r="H1113" s="7" t="s">
        <v>3355</v>
      </c>
      <c r="I1113" s="7" t="s">
        <v>3356</v>
      </c>
      <c r="J1113" s="7"/>
      <c r="K1113" s="7" t="s">
        <v>1333</v>
      </c>
      <c r="L1113" s="27" t="s">
        <v>403</v>
      </c>
    </row>
    <row r="1114" spans="2:12">
      <c r="B1114" s="6">
        <f t="shared" si="5"/>
        <v>1110</v>
      </c>
      <c r="C1114" s="7" t="s">
        <v>398</v>
      </c>
      <c r="D1114" s="7" t="s">
        <v>3357</v>
      </c>
      <c r="E1114" s="7" t="s">
        <v>278</v>
      </c>
      <c r="F1114" s="7" t="s">
        <v>104</v>
      </c>
      <c r="G1114" s="7" t="s">
        <v>615</v>
      </c>
      <c r="H1114" s="7" t="s">
        <v>3358</v>
      </c>
      <c r="I1114" s="7" t="s">
        <v>3359</v>
      </c>
      <c r="J1114" s="7"/>
      <c r="K1114" s="7" t="s">
        <v>618</v>
      </c>
      <c r="L1114" s="27" t="s">
        <v>403</v>
      </c>
    </row>
    <row r="1115" spans="2:12">
      <c r="B1115" s="6">
        <f t="shared" si="5"/>
        <v>1111</v>
      </c>
      <c r="C1115" s="7" t="s">
        <v>404</v>
      </c>
      <c r="D1115" s="7" t="s">
        <v>3360</v>
      </c>
      <c r="E1115" s="7" t="s">
        <v>277</v>
      </c>
      <c r="F1115" s="7" t="s">
        <v>58</v>
      </c>
      <c r="G1115" s="7" t="s">
        <v>603</v>
      </c>
      <c r="H1115" s="7" t="s">
        <v>3361</v>
      </c>
      <c r="I1115" s="7" t="s">
        <v>3362</v>
      </c>
      <c r="J1115" s="7"/>
      <c r="K1115" s="7" t="s">
        <v>606</v>
      </c>
      <c r="L1115" s="27" t="s">
        <v>403</v>
      </c>
    </row>
    <row r="1116" spans="2:12">
      <c r="B1116" s="6">
        <f t="shared" si="5"/>
        <v>1112</v>
      </c>
      <c r="C1116" s="7" t="s">
        <v>398</v>
      </c>
      <c r="D1116" s="7" t="s">
        <v>3363</v>
      </c>
      <c r="E1116" s="7" t="s">
        <v>277</v>
      </c>
      <c r="F1116" s="7" t="s">
        <v>267</v>
      </c>
      <c r="G1116" s="7" t="s">
        <v>712</v>
      </c>
      <c r="H1116" s="7" t="s">
        <v>3364</v>
      </c>
      <c r="I1116" s="7" t="s">
        <v>3365</v>
      </c>
      <c r="J1116" s="7"/>
      <c r="K1116" s="7" t="s">
        <v>715</v>
      </c>
      <c r="L1116" s="27" t="s">
        <v>403</v>
      </c>
    </row>
    <row r="1117" spans="2:12">
      <c r="B1117" s="6">
        <f t="shared" si="5"/>
        <v>1113</v>
      </c>
      <c r="C1117" s="7" t="s">
        <v>398</v>
      </c>
      <c r="D1117" s="7" t="s">
        <v>3366</v>
      </c>
      <c r="E1117" s="7" t="s">
        <v>277</v>
      </c>
      <c r="F1117" s="7" t="s">
        <v>58</v>
      </c>
      <c r="G1117" s="7" t="s">
        <v>941</v>
      </c>
      <c r="H1117" s="7" t="s">
        <v>3367</v>
      </c>
      <c r="I1117" s="7" t="s">
        <v>3368</v>
      </c>
      <c r="J1117" s="7"/>
      <c r="K1117" s="7" t="s">
        <v>944</v>
      </c>
      <c r="L1117" s="27" t="s">
        <v>403</v>
      </c>
    </row>
    <row r="1118" spans="2:12">
      <c r="B1118" s="6">
        <f t="shared" si="5"/>
        <v>1114</v>
      </c>
      <c r="C1118" s="7" t="s">
        <v>398</v>
      </c>
      <c r="D1118" s="7" t="s">
        <v>3369</v>
      </c>
      <c r="E1118" s="7" t="s">
        <v>278</v>
      </c>
      <c r="F1118" s="7" t="s">
        <v>55</v>
      </c>
      <c r="G1118" s="7" t="s">
        <v>1094</v>
      </c>
      <c r="H1118" s="7" t="s">
        <v>3370</v>
      </c>
      <c r="I1118" s="7" t="s">
        <v>3371</v>
      </c>
      <c r="J1118" s="7"/>
      <c r="K1118" s="7" t="s">
        <v>158</v>
      </c>
      <c r="L1118" s="27" t="s">
        <v>403</v>
      </c>
    </row>
    <row r="1119" spans="2:12">
      <c r="B1119" s="6">
        <f t="shared" si="5"/>
        <v>1115</v>
      </c>
      <c r="C1119" s="7" t="s">
        <v>398</v>
      </c>
      <c r="D1119" s="7" t="s">
        <v>3372</v>
      </c>
      <c r="E1119" s="7" t="s">
        <v>278</v>
      </c>
      <c r="F1119" s="7" t="s">
        <v>83</v>
      </c>
      <c r="G1119" s="7" t="s">
        <v>907</v>
      </c>
      <c r="H1119" s="7" t="s">
        <v>3373</v>
      </c>
      <c r="I1119" s="7" t="s">
        <v>3374</v>
      </c>
      <c r="J1119" s="7"/>
      <c r="K1119" s="7" t="s">
        <v>910</v>
      </c>
      <c r="L1119" s="27" t="s">
        <v>403</v>
      </c>
    </row>
    <row r="1120" spans="2:12">
      <c r="B1120" s="6">
        <f t="shared" si="5"/>
        <v>1116</v>
      </c>
      <c r="C1120" s="7" t="s">
        <v>429</v>
      </c>
      <c r="D1120" s="7" t="s">
        <v>3375</v>
      </c>
      <c r="E1120" s="7" t="s">
        <v>277</v>
      </c>
      <c r="F1120" s="7" t="s">
        <v>58</v>
      </c>
      <c r="G1120" s="7" t="s">
        <v>603</v>
      </c>
      <c r="H1120" s="7" t="s">
        <v>3376</v>
      </c>
      <c r="I1120" s="7" t="s">
        <v>3377</v>
      </c>
      <c r="J1120" s="7"/>
      <c r="K1120" s="7" t="s">
        <v>606</v>
      </c>
      <c r="L1120" s="27" t="s">
        <v>403</v>
      </c>
    </row>
    <row r="1121" spans="2:12">
      <c r="B1121" s="6">
        <f t="shared" si="5"/>
        <v>1117</v>
      </c>
      <c r="C1121" s="7" t="s">
        <v>404</v>
      </c>
      <c r="D1121" s="7" t="s">
        <v>182</v>
      </c>
      <c r="E1121" s="7" t="s">
        <v>277</v>
      </c>
      <c r="F1121" s="7" t="s">
        <v>55</v>
      </c>
      <c r="G1121" s="7" t="s">
        <v>603</v>
      </c>
      <c r="H1121" s="7" t="s">
        <v>3378</v>
      </c>
      <c r="I1121" s="7" t="s">
        <v>3379</v>
      </c>
      <c r="J1121" s="7"/>
      <c r="K1121" s="7" t="s">
        <v>606</v>
      </c>
      <c r="L1121" s="27" t="s">
        <v>403</v>
      </c>
    </row>
    <row r="1122" spans="2:12">
      <c r="B1122" s="6">
        <f t="shared" si="5"/>
        <v>1118</v>
      </c>
      <c r="C1122" s="7" t="s">
        <v>398</v>
      </c>
      <c r="D1122" s="7" t="s">
        <v>3380</v>
      </c>
      <c r="E1122" s="7" t="s">
        <v>278</v>
      </c>
      <c r="F1122" s="7" t="s">
        <v>55</v>
      </c>
      <c r="G1122" s="7" t="s">
        <v>1094</v>
      </c>
      <c r="H1122" s="7" t="s">
        <v>3381</v>
      </c>
      <c r="I1122" s="7" t="s">
        <v>3382</v>
      </c>
      <c r="J1122" s="7"/>
      <c r="K1122" s="7" t="s">
        <v>158</v>
      </c>
      <c r="L1122" s="27" t="s">
        <v>403</v>
      </c>
    </row>
    <row r="1123" spans="2:12">
      <c r="B1123" s="6">
        <f t="shared" si="5"/>
        <v>1119</v>
      </c>
      <c r="C1123" s="7" t="s">
        <v>398</v>
      </c>
      <c r="D1123" s="7" t="s">
        <v>3383</v>
      </c>
      <c r="E1123" s="7" t="s">
        <v>278</v>
      </c>
      <c r="F1123" s="7" t="s">
        <v>55</v>
      </c>
      <c r="G1123" s="7" t="s">
        <v>1094</v>
      </c>
      <c r="H1123" s="7" t="s">
        <v>3384</v>
      </c>
      <c r="I1123" s="7" t="s">
        <v>3385</v>
      </c>
      <c r="J1123" s="7"/>
      <c r="K1123" s="7" t="s">
        <v>158</v>
      </c>
      <c r="L1123" s="27" t="s">
        <v>403</v>
      </c>
    </row>
    <row r="1124" spans="2:12">
      <c r="B1124" s="6">
        <f t="shared" si="5"/>
        <v>1120</v>
      </c>
      <c r="C1124" s="7" t="s">
        <v>398</v>
      </c>
      <c r="D1124" s="7" t="s">
        <v>3386</v>
      </c>
      <c r="E1124" s="7" t="s">
        <v>278</v>
      </c>
      <c r="F1124" s="7" t="s">
        <v>58</v>
      </c>
      <c r="G1124" s="7" t="s">
        <v>1408</v>
      </c>
      <c r="H1124" s="7" t="s">
        <v>3387</v>
      </c>
      <c r="I1124" s="7" t="s">
        <v>3388</v>
      </c>
      <c r="J1124" s="7"/>
      <c r="K1124" s="7" t="s">
        <v>1410</v>
      </c>
      <c r="L1124" s="27" t="s">
        <v>403</v>
      </c>
    </row>
    <row r="1125" spans="2:12">
      <c r="B1125" s="6">
        <f t="shared" si="5"/>
        <v>1121</v>
      </c>
      <c r="C1125" s="7" t="s">
        <v>398</v>
      </c>
      <c r="D1125" s="7" t="s">
        <v>3389</v>
      </c>
      <c r="E1125" s="7" t="s">
        <v>277</v>
      </c>
      <c r="F1125" s="7" t="s">
        <v>131</v>
      </c>
      <c r="G1125" s="7" t="s">
        <v>1159</v>
      </c>
      <c r="H1125" s="7" t="s">
        <v>3390</v>
      </c>
      <c r="I1125" s="7" t="s">
        <v>3391</v>
      </c>
      <c r="J1125" s="7"/>
      <c r="K1125" s="7" t="s">
        <v>165</v>
      </c>
      <c r="L1125" s="27" t="s">
        <v>403</v>
      </c>
    </row>
    <row r="1126" spans="2:12">
      <c r="B1126" s="6">
        <f t="shared" si="5"/>
        <v>1122</v>
      </c>
      <c r="C1126" s="7" t="s">
        <v>398</v>
      </c>
      <c r="D1126" s="7" t="s">
        <v>230</v>
      </c>
      <c r="E1126" s="7" t="s">
        <v>278</v>
      </c>
      <c r="F1126" s="7" t="s">
        <v>58</v>
      </c>
      <c r="G1126" s="7" t="s">
        <v>941</v>
      </c>
      <c r="H1126" s="7" t="s">
        <v>3392</v>
      </c>
      <c r="I1126" s="7" t="s">
        <v>3393</v>
      </c>
      <c r="J1126" s="7"/>
      <c r="K1126" s="7" t="s">
        <v>944</v>
      </c>
      <c r="L1126" s="27" t="s">
        <v>403</v>
      </c>
    </row>
    <row r="1127" spans="2:12">
      <c r="B1127" s="6">
        <f t="shared" si="5"/>
        <v>1123</v>
      </c>
      <c r="C1127" s="7" t="s">
        <v>398</v>
      </c>
      <c r="D1127" s="7" t="s">
        <v>3394</v>
      </c>
      <c r="E1127" s="7" t="s">
        <v>278</v>
      </c>
      <c r="F1127" s="7" t="s">
        <v>58</v>
      </c>
      <c r="G1127" s="7" t="s">
        <v>941</v>
      </c>
      <c r="H1127" s="7" t="s">
        <v>3395</v>
      </c>
      <c r="I1127" s="7" t="s">
        <v>3396</v>
      </c>
      <c r="J1127" s="7"/>
      <c r="K1127" s="7" t="s">
        <v>944</v>
      </c>
      <c r="L1127" s="27" t="s">
        <v>403</v>
      </c>
    </row>
    <row r="1128" spans="2:12">
      <c r="B1128" s="6">
        <f t="shared" si="5"/>
        <v>1124</v>
      </c>
      <c r="C1128" s="7" t="s">
        <v>398</v>
      </c>
      <c r="D1128" s="7" t="s">
        <v>225</v>
      </c>
      <c r="E1128" s="7" t="s">
        <v>278</v>
      </c>
      <c r="F1128" s="7" t="s">
        <v>58</v>
      </c>
      <c r="G1128" s="7" t="s">
        <v>997</v>
      </c>
      <c r="H1128" s="7" t="s">
        <v>3397</v>
      </c>
      <c r="I1128" s="7" t="s">
        <v>3398</v>
      </c>
      <c r="J1128" s="7"/>
      <c r="K1128" s="7" t="s">
        <v>1000</v>
      </c>
      <c r="L1128" s="27" t="s">
        <v>403</v>
      </c>
    </row>
    <row r="1129" spans="2:12">
      <c r="B1129" s="6">
        <f t="shared" si="5"/>
        <v>1125</v>
      </c>
      <c r="C1129" s="7" t="s">
        <v>398</v>
      </c>
      <c r="D1129" s="7" t="s">
        <v>3399</v>
      </c>
      <c r="E1129" s="7" t="s">
        <v>278</v>
      </c>
      <c r="F1129" s="7" t="s">
        <v>58</v>
      </c>
      <c r="G1129" s="7" t="s">
        <v>907</v>
      </c>
      <c r="H1129" s="7" t="s">
        <v>3400</v>
      </c>
      <c r="I1129" s="7" t="s">
        <v>3401</v>
      </c>
      <c r="J1129" s="7"/>
      <c r="K1129" s="7" t="s">
        <v>910</v>
      </c>
      <c r="L1129" s="27" t="s">
        <v>403</v>
      </c>
    </row>
    <row r="1130" spans="2:12">
      <c r="B1130" s="6">
        <f t="shared" si="5"/>
        <v>1126</v>
      </c>
      <c r="C1130" s="7" t="s">
        <v>398</v>
      </c>
      <c r="D1130" s="7" t="s">
        <v>3402</v>
      </c>
      <c r="E1130" s="7" t="s">
        <v>277</v>
      </c>
      <c r="F1130" s="7" t="s">
        <v>58</v>
      </c>
      <c r="G1130" s="7" t="s">
        <v>1408</v>
      </c>
      <c r="H1130" s="7" t="s">
        <v>3403</v>
      </c>
      <c r="I1130" s="7" t="s">
        <v>3404</v>
      </c>
      <c r="J1130" s="7"/>
      <c r="K1130" s="7" t="s">
        <v>1410</v>
      </c>
      <c r="L1130" s="27" t="s">
        <v>403</v>
      </c>
    </row>
    <row r="1131" spans="2:12">
      <c r="B1131" s="6">
        <f t="shared" si="5"/>
        <v>1127</v>
      </c>
      <c r="C1131" s="7" t="s">
        <v>398</v>
      </c>
      <c r="D1131" s="7" t="s">
        <v>3405</v>
      </c>
      <c r="E1131" s="7" t="s">
        <v>278</v>
      </c>
      <c r="F1131" s="7" t="s">
        <v>83</v>
      </c>
      <c r="G1131" s="7" t="s">
        <v>997</v>
      </c>
      <c r="H1131" s="7" t="s">
        <v>3406</v>
      </c>
      <c r="I1131" s="7" t="s">
        <v>3407</v>
      </c>
      <c r="J1131" s="7"/>
      <c r="K1131" s="7" t="s">
        <v>1000</v>
      </c>
      <c r="L1131" s="27" t="s">
        <v>403</v>
      </c>
    </row>
    <row r="1132" spans="2:12">
      <c r="B1132" s="6">
        <f t="shared" si="5"/>
        <v>1128</v>
      </c>
      <c r="C1132" s="7" t="s">
        <v>398</v>
      </c>
      <c r="D1132" s="7" t="s">
        <v>3408</v>
      </c>
      <c r="E1132" s="7" t="s">
        <v>277</v>
      </c>
      <c r="F1132" s="7" t="s">
        <v>55</v>
      </c>
      <c r="G1132" s="7" t="s">
        <v>1159</v>
      </c>
      <c r="H1132" s="7" t="s">
        <v>3409</v>
      </c>
      <c r="I1132" s="7" t="s">
        <v>3410</v>
      </c>
      <c r="J1132" s="7"/>
      <c r="K1132" s="7" t="s">
        <v>165</v>
      </c>
      <c r="L1132" s="27" t="s">
        <v>403</v>
      </c>
    </row>
    <row r="1133" spans="2:12">
      <c r="B1133" s="6">
        <f t="shared" si="5"/>
        <v>1129</v>
      </c>
      <c r="C1133" s="7" t="s">
        <v>429</v>
      </c>
      <c r="D1133" s="7" t="s">
        <v>3411</v>
      </c>
      <c r="E1133" s="7" t="s">
        <v>278</v>
      </c>
      <c r="F1133" s="7" t="s">
        <v>58</v>
      </c>
      <c r="G1133" s="7" t="s">
        <v>479</v>
      </c>
      <c r="H1133" s="7" t="s">
        <v>3412</v>
      </c>
      <c r="I1133" s="7" t="s">
        <v>3413</v>
      </c>
      <c r="J1133" s="7"/>
      <c r="K1133" s="7" t="s">
        <v>76</v>
      </c>
      <c r="L1133" s="27" t="s">
        <v>403</v>
      </c>
    </row>
    <row r="1134" spans="2:12">
      <c r="B1134" s="6">
        <f t="shared" si="5"/>
        <v>1130</v>
      </c>
      <c r="C1134" s="7" t="s">
        <v>404</v>
      </c>
      <c r="D1134" s="7" t="s">
        <v>3414</v>
      </c>
      <c r="E1134" s="7" t="s">
        <v>277</v>
      </c>
      <c r="F1134" s="7" t="s">
        <v>55</v>
      </c>
      <c r="G1134" s="7" t="s">
        <v>1444</v>
      </c>
      <c r="H1134" s="7" t="s">
        <v>3415</v>
      </c>
      <c r="I1134" s="7" t="s">
        <v>3416</v>
      </c>
      <c r="J1134" s="7"/>
      <c r="K1134" s="7" t="s">
        <v>1446</v>
      </c>
      <c r="L1134" s="27" t="s">
        <v>403</v>
      </c>
    </row>
    <row r="1135" spans="2:12">
      <c r="B1135" s="6">
        <f t="shared" ref="B1135:B1195" si="6">B1134+1</f>
        <v>1131</v>
      </c>
      <c r="C1135" s="7" t="s">
        <v>404</v>
      </c>
      <c r="D1135" s="7" t="s">
        <v>3417</v>
      </c>
      <c r="E1135" s="7" t="s">
        <v>278</v>
      </c>
      <c r="F1135" s="7" t="s">
        <v>58</v>
      </c>
      <c r="G1135" s="7" t="s">
        <v>941</v>
      </c>
      <c r="H1135" s="7" t="s">
        <v>3418</v>
      </c>
      <c r="I1135" s="7" t="s">
        <v>3419</v>
      </c>
      <c r="J1135" s="7"/>
      <c r="K1135" s="7" t="s">
        <v>944</v>
      </c>
      <c r="L1135" s="27" t="s">
        <v>403</v>
      </c>
    </row>
    <row r="1136" spans="2:12">
      <c r="B1136" s="6">
        <f t="shared" si="6"/>
        <v>1132</v>
      </c>
      <c r="C1136" s="7" t="s">
        <v>404</v>
      </c>
      <c r="D1136" s="7" t="s">
        <v>3420</v>
      </c>
      <c r="E1136" s="7" t="s">
        <v>278</v>
      </c>
      <c r="F1136" s="7" t="s">
        <v>58</v>
      </c>
      <c r="G1136" s="7" t="s">
        <v>405</v>
      </c>
      <c r="H1136" s="7" t="s">
        <v>3421</v>
      </c>
      <c r="I1136" s="7" t="s">
        <v>3422</v>
      </c>
      <c r="J1136" s="7"/>
      <c r="K1136" s="7" t="s">
        <v>408</v>
      </c>
      <c r="L1136" s="27" t="s">
        <v>403</v>
      </c>
    </row>
    <row r="1137" spans="2:12">
      <c r="B1137" s="6">
        <f t="shared" si="6"/>
        <v>1133</v>
      </c>
      <c r="C1137" s="7" t="s">
        <v>398</v>
      </c>
      <c r="D1137" s="7" t="s">
        <v>3423</v>
      </c>
      <c r="E1137" s="7" t="s">
        <v>277</v>
      </c>
      <c r="F1137" s="7" t="s">
        <v>58</v>
      </c>
      <c r="G1137" s="7" t="s">
        <v>1408</v>
      </c>
      <c r="H1137" s="7" t="s">
        <v>3424</v>
      </c>
      <c r="I1137" s="7" t="s">
        <v>3425</v>
      </c>
      <c r="J1137" s="7"/>
      <c r="K1137" s="7" t="s">
        <v>1410</v>
      </c>
      <c r="L1137" s="27" t="s">
        <v>403</v>
      </c>
    </row>
    <row r="1138" spans="2:12">
      <c r="B1138" s="6">
        <f t="shared" si="6"/>
        <v>1134</v>
      </c>
      <c r="C1138" s="7" t="s">
        <v>398</v>
      </c>
      <c r="D1138" s="7" t="s">
        <v>3426</v>
      </c>
      <c r="E1138" s="7" t="s">
        <v>277</v>
      </c>
      <c r="F1138" s="7" t="s">
        <v>55</v>
      </c>
      <c r="G1138" s="7" t="s">
        <v>849</v>
      </c>
      <c r="H1138" s="7" t="s">
        <v>3427</v>
      </c>
      <c r="I1138" s="7" t="s">
        <v>3428</v>
      </c>
      <c r="J1138" s="7"/>
      <c r="K1138" s="7" t="s">
        <v>852</v>
      </c>
      <c r="L1138" s="27" t="s">
        <v>403</v>
      </c>
    </row>
    <row r="1139" spans="2:12">
      <c r="B1139" s="6">
        <f t="shared" si="6"/>
        <v>1135</v>
      </c>
      <c r="C1139" s="7" t="s">
        <v>404</v>
      </c>
      <c r="D1139" s="7" t="s">
        <v>3429</v>
      </c>
      <c r="E1139" s="7" t="s">
        <v>278</v>
      </c>
      <c r="F1139" s="7" t="s">
        <v>265</v>
      </c>
      <c r="G1139" s="7" t="s">
        <v>615</v>
      </c>
      <c r="H1139" s="7" t="s">
        <v>3430</v>
      </c>
      <c r="I1139" s="7" t="s">
        <v>3431</v>
      </c>
      <c r="J1139" s="7"/>
      <c r="K1139" s="7" t="s">
        <v>618</v>
      </c>
      <c r="L1139" s="27" t="s">
        <v>403</v>
      </c>
    </row>
    <row r="1140" spans="2:12">
      <c r="B1140" s="6">
        <f t="shared" si="6"/>
        <v>1136</v>
      </c>
      <c r="C1140" s="7" t="s">
        <v>398</v>
      </c>
      <c r="D1140" s="7" t="s">
        <v>3432</v>
      </c>
      <c r="E1140" s="7" t="s">
        <v>278</v>
      </c>
      <c r="F1140" s="7" t="s">
        <v>55</v>
      </c>
      <c r="G1140" s="7" t="s">
        <v>630</v>
      </c>
      <c r="H1140" s="7" t="s">
        <v>3433</v>
      </c>
      <c r="I1140" s="7" t="s">
        <v>3434</v>
      </c>
      <c r="J1140" s="7"/>
      <c r="K1140" s="7" t="s">
        <v>633</v>
      </c>
      <c r="L1140" s="27" t="s">
        <v>403</v>
      </c>
    </row>
    <row r="1141" spans="2:12">
      <c r="B1141" s="6">
        <f t="shared" si="6"/>
        <v>1137</v>
      </c>
      <c r="C1141" s="7" t="s">
        <v>398</v>
      </c>
      <c r="D1141" s="7" t="s">
        <v>3435</v>
      </c>
      <c r="E1141" s="7" t="s">
        <v>277</v>
      </c>
      <c r="F1141" s="7" t="s">
        <v>55</v>
      </c>
      <c r="G1141" s="7" t="s">
        <v>712</v>
      </c>
      <c r="H1141" s="7" t="s">
        <v>3436</v>
      </c>
      <c r="I1141" s="7" t="s">
        <v>3437</v>
      </c>
      <c r="J1141" s="7"/>
      <c r="K1141" s="7" t="s">
        <v>715</v>
      </c>
      <c r="L1141" s="27" t="s">
        <v>403</v>
      </c>
    </row>
    <row r="1142" spans="2:12">
      <c r="B1142" s="6">
        <f t="shared" si="6"/>
        <v>1138</v>
      </c>
      <c r="C1142" s="7" t="s">
        <v>398</v>
      </c>
      <c r="D1142" s="7" t="s">
        <v>3438</v>
      </c>
      <c r="E1142" s="7" t="s">
        <v>278</v>
      </c>
      <c r="F1142" s="7" t="s">
        <v>58</v>
      </c>
      <c r="G1142" s="7" t="s">
        <v>486</v>
      </c>
      <c r="H1142" s="7" t="s">
        <v>3439</v>
      </c>
      <c r="I1142" s="7" t="s">
        <v>3440</v>
      </c>
      <c r="J1142" s="7"/>
      <c r="K1142" s="7" t="s">
        <v>92</v>
      </c>
      <c r="L1142" s="27" t="s">
        <v>403</v>
      </c>
    </row>
    <row r="1143" spans="2:12">
      <c r="B1143" s="6">
        <f t="shared" si="6"/>
        <v>1139</v>
      </c>
      <c r="C1143" s="7" t="s">
        <v>398</v>
      </c>
      <c r="D1143" s="7" t="s">
        <v>3441</v>
      </c>
      <c r="E1143" s="7" t="s">
        <v>278</v>
      </c>
      <c r="F1143" s="7" t="s">
        <v>55</v>
      </c>
      <c r="G1143" s="7" t="s">
        <v>492</v>
      </c>
      <c r="H1143" s="7" t="s">
        <v>3442</v>
      </c>
      <c r="I1143" s="7" t="s">
        <v>3443</v>
      </c>
      <c r="J1143" s="7"/>
      <c r="K1143" s="7" t="s">
        <v>495</v>
      </c>
      <c r="L1143" s="27" t="s">
        <v>403</v>
      </c>
    </row>
    <row r="1144" spans="2:12">
      <c r="B1144" s="6">
        <f t="shared" si="6"/>
        <v>1140</v>
      </c>
      <c r="C1144" s="7" t="s">
        <v>398</v>
      </c>
      <c r="D1144" s="7" t="s">
        <v>3444</v>
      </c>
      <c r="E1144" s="7" t="s">
        <v>278</v>
      </c>
      <c r="F1144" s="7" t="s">
        <v>58</v>
      </c>
      <c r="G1144" s="7" t="s">
        <v>625</v>
      </c>
      <c r="H1144" s="7" t="s">
        <v>3445</v>
      </c>
      <c r="I1144" s="7" t="s">
        <v>3446</v>
      </c>
      <c r="J1144" s="7"/>
      <c r="K1144" s="7" t="s">
        <v>628</v>
      </c>
      <c r="L1144" s="27" t="s">
        <v>403</v>
      </c>
    </row>
    <row r="1145" spans="2:12">
      <c r="B1145" s="6">
        <f t="shared" si="6"/>
        <v>1141</v>
      </c>
      <c r="C1145" s="7" t="s">
        <v>398</v>
      </c>
      <c r="D1145" s="7" t="s">
        <v>3447</v>
      </c>
      <c r="E1145" s="7" t="s">
        <v>278</v>
      </c>
      <c r="F1145" s="7" t="s">
        <v>55</v>
      </c>
      <c r="G1145" s="7" t="s">
        <v>1330</v>
      </c>
      <c r="H1145" s="7" t="s">
        <v>3448</v>
      </c>
      <c r="I1145" s="7" t="s">
        <v>3449</v>
      </c>
      <c r="J1145" s="7"/>
      <c r="K1145" s="7" t="s">
        <v>1333</v>
      </c>
      <c r="L1145" s="27" t="s">
        <v>403</v>
      </c>
    </row>
    <row r="1146" spans="2:12">
      <c r="B1146" s="6">
        <f t="shared" si="6"/>
        <v>1142</v>
      </c>
      <c r="C1146" s="7" t="s">
        <v>398</v>
      </c>
      <c r="D1146" s="7" t="s">
        <v>3450</v>
      </c>
      <c r="E1146" s="7" t="s">
        <v>278</v>
      </c>
      <c r="F1146" s="7" t="s">
        <v>131</v>
      </c>
      <c r="G1146" s="7" t="s">
        <v>540</v>
      </c>
      <c r="H1146" s="7" t="s">
        <v>3451</v>
      </c>
      <c r="I1146" s="7" t="s">
        <v>3452</v>
      </c>
      <c r="J1146" s="7"/>
      <c r="K1146" s="7" t="s">
        <v>543</v>
      </c>
      <c r="L1146" s="27" t="s">
        <v>403</v>
      </c>
    </row>
    <row r="1147" spans="2:12">
      <c r="B1147" s="6">
        <f t="shared" si="6"/>
        <v>1143</v>
      </c>
      <c r="C1147" s="7" t="s">
        <v>398</v>
      </c>
      <c r="D1147" s="7" t="s">
        <v>3453</v>
      </c>
      <c r="E1147" s="7" t="s">
        <v>278</v>
      </c>
      <c r="F1147" s="7" t="s">
        <v>58</v>
      </c>
      <c r="G1147" s="7" t="s">
        <v>625</v>
      </c>
      <c r="H1147" s="7" t="s">
        <v>3454</v>
      </c>
      <c r="I1147" s="7" t="s">
        <v>3455</v>
      </c>
      <c r="J1147" s="7"/>
      <c r="K1147" s="7" t="s">
        <v>628</v>
      </c>
      <c r="L1147" s="27" t="s">
        <v>403</v>
      </c>
    </row>
    <row r="1148" spans="2:12">
      <c r="B1148" s="6">
        <f t="shared" si="6"/>
        <v>1144</v>
      </c>
      <c r="C1148" s="7" t="s">
        <v>398</v>
      </c>
      <c r="D1148" s="7" t="s">
        <v>3456</v>
      </c>
      <c r="E1148" s="7" t="s">
        <v>278</v>
      </c>
      <c r="F1148" s="7" t="s">
        <v>55</v>
      </c>
      <c r="G1148" s="7" t="s">
        <v>540</v>
      </c>
      <c r="H1148" s="7" t="s">
        <v>3457</v>
      </c>
      <c r="I1148" s="7" t="s">
        <v>3458</v>
      </c>
      <c r="J1148" s="7"/>
      <c r="K1148" s="7" t="s">
        <v>543</v>
      </c>
      <c r="L1148" s="27" t="s">
        <v>403</v>
      </c>
    </row>
    <row r="1149" spans="2:12">
      <c r="B1149" s="6">
        <f t="shared" si="6"/>
        <v>1145</v>
      </c>
      <c r="C1149" s="7" t="s">
        <v>398</v>
      </c>
      <c r="D1149" s="7" t="s">
        <v>3459</v>
      </c>
      <c r="E1149" s="7" t="s">
        <v>277</v>
      </c>
      <c r="F1149" s="7" t="s">
        <v>55</v>
      </c>
      <c r="G1149" s="7" t="s">
        <v>889</v>
      </c>
      <c r="H1149" s="7" t="s">
        <v>3460</v>
      </c>
      <c r="I1149" s="7" t="s">
        <v>3461</v>
      </c>
      <c r="J1149" s="7"/>
      <c r="K1149" s="7" t="s">
        <v>892</v>
      </c>
      <c r="L1149" s="27" t="s">
        <v>403</v>
      </c>
    </row>
    <row r="1150" spans="2:12">
      <c r="B1150" s="6">
        <f t="shared" si="6"/>
        <v>1146</v>
      </c>
      <c r="C1150" s="7" t="s">
        <v>398</v>
      </c>
      <c r="D1150" s="7" t="s">
        <v>3462</v>
      </c>
      <c r="E1150" s="7" t="s">
        <v>277</v>
      </c>
      <c r="F1150" s="7" t="s">
        <v>58</v>
      </c>
      <c r="G1150" s="7" t="s">
        <v>941</v>
      </c>
      <c r="H1150" s="7" t="s">
        <v>3463</v>
      </c>
      <c r="I1150" s="7" t="s">
        <v>3464</v>
      </c>
      <c r="J1150" s="7"/>
      <c r="K1150" s="7" t="s">
        <v>944</v>
      </c>
      <c r="L1150" s="27" t="s">
        <v>403</v>
      </c>
    </row>
    <row r="1151" spans="2:12">
      <c r="B1151" s="6">
        <f t="shared" si="6"/>
        <v>1147</v>
      </c>
      <c r="C1151" s="7" t="s">
        <v>398</v>
      </c>
      <c r="D1151" s="7" t="s">
        <v>3465</v>
      </c>
      <c r="E1151" s="7" t="s">
        <v>278</v>
      </c>
      <c r="F1151" s="7" t="s">
        <v>55</v>
      </c>
      <c r="G1151" s="7" t="s">
        <v>630</v>
      </c>
      <c r="H1151" s="7" t="s">
        <v>3466</v>
      </c>
      <c r="I1151" s="7" t="s">
        <v>3467</v>
      </c>
      <c r="J1151" s="7"/>
      <c r="K1151" s="7" t="s">
        <v>633</v>
      </c>
      <c r="L1151" s="27" t="s">
        <v>403</v>
      </c>
    </row>
    <row r="1152" spans="2:12">
      <c r="B1152" s="6">
        <f t="shared" si="6"/>
        <v>1148</v>
      </c>
      <c r="C1152" s="7" t="s">
        <v>398</v>
      </c>
      <c r="D1152" s="7" t="s">
        <v>3468</v>
      </c>
      <c r="E1152" s="7" t="s">
        <v>277</v>
      </c>
      <c r="F1152" s="7" t="s">
        <v>58</v>
      </c>
      <c r="G1152" s="7" t="s">
        <v>615</v>
      </c>
      <c r="H1152" s="7" t="s">
        <v>3469</v>
      </c>
      <c r="I1152" s="7" t="s">
        <v>3470</v>
      </c>
      <c r="J1152" s="7"/>
      <c r="K1152" s="7" t="s">
        <v>618</v>
      </c>
      <c r="L1152" s="27" t="s">
        <v>403</v>
      </c>
    </row>
    <row r="1153" spans="2:12">
      <c r="B1153" s="6">
        <f t="shared" si="6"/>
        <v>1149</v>
      </c>
      <c r="C1153" s="7" t="s">
        <v>398</v>
      </c>
      <c r="D1153" s="7" t="s">
        <v>3471</v>
      </c>
      <c r="E1153" s="7" t="s">
        <v>277</v>
      </c>
      <c r="F1153" s="7" t="s">
        <v>58</v>
      </c>
      <c r="G1153" s="7" t="s">
        <v>486</v>
      </c>
      <c r="H1153" s="7" t="s">
        <v>3472</v>
      </c>
      <c r="I1153" s="7" t="s">
        <v>3473</v>
      </c>
      <c r="J1153" s="7"/>
      <c r="K1153" s="7" t="s">
        <v>92</v>
      </c>
      <c r="L1153" s="27" t="s">
        <v>403</v>
      </c>
    </row>
    <row r="1154" spans="2:12">
      <c r="B1154" s="6">
        <f t="shared" si="6"/>
        <v>1150</v>
      </c>
      <c r="C1154" s="7" t="s">
        <v>398</v>
      </c>
      <c r="D1154" s="7" t="s">
        <v>3474</v>
      </c>
      <c r="E1154" s="7" t="s">
        <v>278</v>
      </c>
      <c r="F1154" s="7" t="s">
        <v>55</v>
      </c>
      <c r="G1154" s="7" t="s">
        <v>712</v>
      </c>
      <c r="H1154" s="7" t="s">
        <v>3475</v>
      </c>
      <c r="I1154" s="7" t="s">
        <v>3476</v>
      </c>
      <c r="J1154" s="7"/>
      <c r="K1154" s="7" t="s">
        <v>715</v>
      </c>
      <c r="L1154" s="27" t="s">
        <v>403</v>
      </c>
    </row>
    <row r="1155" spans="2:12">
      <c r="B1155" s="6">
        <f t="shared" si="6"/>
        <v>1151</v>
      </c>
      <c r="C1155" s="7" t="s">
        <v>398</v>
      </c>
      <c r="D1155" s="7" t="s">
        <v>3477</v>
      </c>
      <c r="E1155" s="7" t="s">
        <v>277</v>
      </c>
      <c r="F1155" s="7" t="s">
        <v>55</v>
      </c>
      <c r="G1155" s="7" t="s">
        <v>486</v>
      </c>
      <c r="H1155" s="7" t="s">
        <v>3478</v>
      </c>
      <c r="I1155" s="7" t="s">
        <v>3479</v>
      </c>
      <c r="J1155" s="7"/>
      <c r="K1155" s="7" t="s">
        <v>92</v>
      </c>
      <c r="L1155" s="27" t="s">
        <v>403</v>
      </c>
    </row>
    <row r="1156" spans="2:12">
      <c r="B1156" s="6">
        <f t="shared" si="6"/>
        <v>1152</v>
      </c>
      <c r="C1156" s="7" t="s">
        <v>398</v>
      </c>
      <c r="D1156" s="7" t="s">
        <v>3480</v>
      </c>
      <c r="E1156" s="7" t="s">
        <v>278</v>
      </c>
      <c r="F1156" s="7" t="s">
        <v>58</v>
      </c>
      <c r="G1156" s="7" t="s">
        <v>941</v>
      </c>
      <c r="H1156" s="7" t="s">
        <v>3481</v>
      </c>
      <c r="I1156" s="7" t="s">
        <v>3482</v>
      </c>
      <c r="J1156" s="7"/>
      <c r="K1156" s="7" t="s">
        <v>944</v>
      </c>
      <c r="L1156" s="27" t="s">
        <v>403</v>
      </c>
    </row>
    <row r="1157" spans="2:12">
      <c r="B1157" s="6">
        <f t="shared" si="6"/>
        <v>1153</v>
      </c>
      <c r="C1157" s="7" t="s">
        <v>404</v>
      </c>
      <c r="D1157" s="7" t="s">
        <v>181</v>
      </c>
      <c r="E1157" s="7" t="s">
        <v>277</v>
      </c>
      <c r="F1157" s="7" t="s">
        <v>58</v>
      </c>
      <c r="G1157" s="7" t="s">
        <v>603</v>
      </c>
      <c r="H1157" s="7" t="s">
        <v>3483</v>
      </c>
      <c r="I1157" s="7" t="s">
        <v>3484</v>
      </c>
      <c r="J1157" s="7"/>
      <c r="K1157" s="7" t="s">
        <v>606</v>
      </c>
      <c r="L1157" s="27" t="s">
        <v>403</v>
      </c>
    </row>
    <row r="1158" spans="2:12">
      <c r="B1158" s="6">
        <f t="shared" si="6"/>
        <v>1154</v>
      </c>
      <c r="C1158" s="7" t="s">
        <v>398</v>
      </c>
      <c r="D1158" s="7" t="s">
        <v>3485</v>
      </c>
      <c r="E1158" s="7" t="s">
        <v>278</v>
      </c>
      <c r="F1158" s="7" t="s">
        <v>58</v>
      </c>
      <c r="G1158" s="7" t="s">
        <v>660</v>
      </c>
      <c r="H1158" s="7" t="s">
        <v>3486</v>
      </c>
      <c r="I1158" s="7" t="s">
        <v>3487</v>
      </c>
      <c r="J1158" s="7"/>
      <c r="K1158" s="7" t="s">
        <v>663</v>
      </c>
      <c r="L1158" s="27" t="s">
        <v>403</v>
      </c>
    </row>
    <row r="1159" spans="2:12">
      <c r="B1159" s="6">
        <f t="shared" si="6"/>
        <v>1155</v>
      </c>
      <c r="C1159" s="7" t="s">
        <v>398</v>
      </c>
      <c r="D1159" s="7" t="s">
        <v>3488</v>
      </c>
      <c r="E1159" s="7" t="s">
        <v>278</v>
      </c>
      <c r="F1159" s="7" t="s">
        <v>55</v>
      </c>
      <c r="G1159" s="7" t="s">
        <v>479</v>
      </c>
      <c r="H1159" s="7" t="s">
        <v>3489</v>
      </c>
      <c r="I1159" s="7" t="s">
        <v>3490</v>
      </c>
      <c r="J1159" s="7"/>
      <c r="K1159" s="7" t="s">
        <v>76</v>
      </c>
      <c r="L1159" s="27" t="s">
        <v>403</v>
      </c>
    </row>
    <row r="1160" spans="2:12">
      <c r="B1160" s="6">
        <f t="shared" si="6"/>
        <v>1156</v>
      </c>
      <c r="C1160" s="7" t="s">
        <v>398</v>
      </c>
      <c r="D1160" s="7" t="s">
        <v>3491</v>
      </c>
      <c r="E1160" s="7" t="s">
        <v>278</v>
      </c>
      <c r="F1160" s="7" t="s">
        <v>58</v>
      </c>
      <c r="G1160" s="7" t="s">
        <v>479</v>
      </c>
      <c r="H1160" s="7" t="s">
        <v>3492</v>
      </c>
      <c r="I1160" s="7" t="s">
        <v>3493</v>
      </c>
      <c r="J1160" s="7"/>
      <c r="K1160" s="7" t="s">
        <v>76</v>
      </c>
      <c r="L1160" s="27" t="s">
        <v>403</v>
      </c>
    </row>
    <row r="1161" spans="2:12">
      <c r="B1161" s="6">
        <f t="shared" si="6"/>
        <v>1157</v>
      </c>
      <c r="C1161" s="7" t="s">
        <v>398</v>
      </c>
      <c r="D1161" s="7" t="s">
        <v>3494</v>
      </c>
      <c r="E1161" s="7" t="s">
        <v>278</v>
      </c>
      <c r="F1161" s="7" t="s">
        <v>55</v>
      </c>
      <c r="G1161" s="7" t="s">
        <v>889</v>
      </c>
      <c r="H1161" s="7" t="s">
        <v>3495</v>
      </c>
      <c r="I1161" s="7" t="s">
        <v>3496</v>
      </c>
      <c r="J1161" s="7"/>
      <c r="K1161" s="7" t="s">
        <v>892</v>
      </c>
      <c r="L1161" s="27" t="s">
        <v>403</v>
      </c>
    </row>
    <row r="1162" spans="2:12">
      <c r="B1162" s="6">
        <f t="shared" si="6"/>
        <v>1158</v>
      </c>
      <c r="C1162" s="7" t="s">
        <v>429</v>
      </c>
      <c r="D1162" s="7" t="s">
        <v>3497</v>
      </c>
      <c r="E1162" s="7" t="s">
        <v>277</v>
      </c>
      <c r="F1162" s="7" t="s">
        <v>55</v>
      </c>
      <c r="G1162" s="7" t="s">
        <v>2617</v>
      </c>
      <c r="H1162" s="7" t="s">
        <v>3498</v>
      </c>
      <c r="I1162" s="7" t="s">
        <v>3499</v>
      </c>
      <c r="J1162" s="7"/>
      <c r="K1162" s="7" t="s">
        <v>2620</v>
      </c>
      <c r="L1162" s="27" t="s">
        <v>403</v>
      </c>
    </row>
    <row r="1163" spans="2:12">
      <c r="B1163" s="6">
        <f t="shared" si="6"/>
        <v>1159</v>
      </c>
      <c r="C1163" s="7" t="s">
        <v>398</v>
      </c>
      <c r="D1163" s="7" t="s">
        <v>3500</v>
      </c>
      <c r="E1163" s="7" t="s">
        <v>277</v>
      </c>
      <c r="F1163" s="7" t="s">
        <v>58</v>
      </c>
      <c r="G1163" s="7" t="s">
        <v>1094</v>
      </c>
      <c r="H1163" s="7" t="s">
        <v>3501</v>
      </c>
      <c r="I1163" s="7" t="s">
        <v>3502</v>
      </c>
      <c r="J1163" s="7"/>
      <c r="K1163" s="7" t="s">
        <v>158</v>
      </c>
      <c r="L1163" s="27" t="s">
        <v>403</v>
      </c>
    </row>
    <row r="1164" spans="2:12">
      <c r="B1164" s="6">
        <f t="shared" si="6"/>
        <v>1160</v>
      </c>
      <c r="C1164" s="7" t="s">
        <v>398</v>
      </c>
      <c r="D1164" s="7" t="s">
        <v>3503</v>
      </c>
      <c r="E1164" s="7" t="s">
        <v>277</v>
      </c>
      <c r="F1164" s="7" t="s">
        <v>454</v>
      </c>
      <c r="G1164" s="7" t="s">
        <v>492</v>
      </c>
      <c r="H1164" s="7" t="s">
        <v>3504</v>
      </c>
      <c r="I1164" s="7" t="s">
        <v>3505</v>
      </c>
      <c r="J1164" s="7"/>
      <c r="K1164" s="7" t="s">
        <v>495</v>
      </c>
      <c r="L1164" s="27" t="s">
        <v>403</v>
      </c>
    </row>
    <row r="1165" spans="2:12">
      <c r="B1165" s="6">
        <f t="shared" si="6"/>
        <v>1161</v>
      </c>
      <c r="C1165" s="7" t="s">
        <v>398</v>
      </c>
      <c r="D1165" s="7" t="s">
        <v>3506</v>
      </c>
      <c r="E1165" s="7" t="s">
        <v>277</v>
      </c>
      <c r="F1165" s="7" t="s">
        <v>66</v>
      </c>
      <c r="G1165" s="7" t="s">
        <v>630</v>
      </c>
      <c r="H1165" s="7" t="s">
        <v>3507</v>
      </c>
      <c r="I1165" s="7" t="s">
        <v>3508</v>
      </c>
      <c r="J1165" s="7"/>
      <c r="K1165" s="7" t="s">
        <v>633</v>
      </c>
      <c r="L1165" s="27" t="s">
        <v>403</v>
      </c>
    </row>
    <row r="1166" spans="2:12">
      <c r="B1166" s="6">
        <f t="shared" si="6"/>
        <v>1162</v>
      </c>
      <c r="C1166" s="7" t="s">
        <v>404</v>
      </c>
      <c r="D1166" s="7" t="s">
        <v>3509</v>
      </c>
      <c r="E1166" s="7" t="s">
        <v>278</v>
      </c>
      <c r="F1166" s="7" t="s">
        <v>58</v>
      </c>
      <c r="G1166" s="7" t="s">
        <v>405</v>
      </c>
      <c r="H1166" s="7" t="s">
        <v>3510</v>
      </c>
      <c r="I1166" s="7" t="s">
        <v>3511</v>
      </c>
      <c r="J1166" s="7"/>
      <c r="K1166" s="7" t="s">
        <v>408</v>
      </c>
      <c r="L1166" s="27" t="s">
        <v>403</v>
      </c>
    </row>
    <row r="1167" spans="2:12">
      <c r="B1167" s="6">
        <f t="shared" si="6"/>
        <v>1163</v>
      </c>
      <c r="C1167" s="7" t="s">
        <v>398</v>
      </c>
      <c r="D1167" s="7" t="s">
        <v>3512</v>
      </c>
      <c r="E1167" s="7" t="s">
        <v>278</v>
      </c>
      <c r="F1167" s="7" t="s">
        <v>83</v>
      </c>
      <c r="G1167" s="7" t="s">
        <v>1094</v>
      </c>
      <c r="H1167" s="7" t="s">
        <v>3513</v>
      </c>
      <c r="I1167" s="7" t="s">
        <v>3514</v>
      </c>
      <c r="J1167" s="7"/>
      <c r="K1167" s="7" t="s">
        <v>158</v>
      </c>
      <c r="L1167" s="27" t="s">
        <v>403</v>
      </c>
    </row>
    <row r="1168" spans="2:12">
      <c r="B1168" s="6">
        <f t="shared" si="6"/>
        <v>1164</v>
      </c>
      <c r="C1168" s="7" t="s">
        <v>398</v>
      </c>
      <c r="D1168" s="7" t="s">
        <v>3515</v>
      </c>
      <c r="E1168" s="7" t="s">
        <v>278</v>
      </c>
      <c r="F1168" s="7" t="s">
        <v>55</v>
      </c>
      <c r="G1168" s="7" t="s">
        <v>982</v>
      </c>
      <c r="H1168" s="7" t="s">
        <v>3516</v>
      </c>
      <c r="I1168" s="7" t="s">
        <v>3517</v>
      </c>
      <c r="J1168" s="7"/>
      <c r="K1168" s="7" t="s">
        <v>985</v>
      </c>
      <c r="L1168" s="27" t="s">
        <v>403</v>
      </c>
    </row>
    <row r="1169" spans="2:12">
      <c r="B1169" s="6">
        <f t="shared" si="6"/>
        <v>1165</v>
      </c>
      <c r="C1169" s="7" t="s">
        <v>404</v>
      </c>
      <c r="D1169" s="7" t="s">
        <v>3518</v>
      </c>
      <c r="E1169" s="7" t="s">
        <v>278</v>
      </c>
      <c r="F1169" s="7" t="s">
        <v>61</v>
      </c>
      <c r="G1169" s="7" t="s">
        <v>399</v>
      </c>
      <c r="H1169" s="7" t="s">
        <v>3519</v>
      </c>
      <c r="I1169" s="7" t="s">
        <v>3520</v>
      </c>
      <c r="J1169" s="7"/>
      <c r="K1169" s="7" t="s">
        <v>402</v>
      </c>
      <c r="L1169" s="27" t="s">
        <v>403</v>
      </c>
    </row>
    <row r="1170" spans="2:12">
      <c r="B1170" s="6">
        <f t="shared" si="6"/>
        <v>1166</v>
      </c>
      <c r="C1170" s="7" t="s">
        <v>398</v>
      </c>
      <c r="D1170" s="7" t="s">
        <v>3521</v>
      </c>
      <c r="E1170" s="7" t="s">
        <v>278</v>
      </c>
      <c r="F1170" s="7" t="s">
        <v>58</v>
      </c>
      <c r="G1170" s="7" t="s">
        <v>1330</v>
      </c>
      <c r="H1170" s="7" t="s">
        <v>3522</v>
      </c>
      <c r="I1170" s="7" t="s">
        <v>3523</v>
      </c>
      <c r="J1170" s="7"/>
      <c r="K1170" s="7" t="s">
        <v>1333</v>
      </c>
      <c r="L1170" s="27" t="s">
        <v>403</v>
      </c>
    </row>
    <row r="1171" spans="2:12">
      <c r="B1171" s="6">
        <f t="shared" si="6"/>
        <v>1167</v>
      </c>
      <c r="C1171" s="7" t="s">
        <v>404</v>
      </c>
      <c r="D1171" s="7" t="s">
        <v>3524</v>
      </c>
      <c r="E1171" s="7" t="s">
        <v>278</v>
      </c>
      <c r="F1171" s="7" t="s">
        <v>83</v>
      </c>
      <c r="G1171" s="7" t="s">
        <v>2617</v>
      </c>
      <c r="H1171" s="7" t="s">
        <v>3525</v>
      </c>
      <c r="I1171" s="7" t="s">
        <v>3526</v>
      </c>
      <c r="J1171" s="7"/>
      <c r="K1171" s="7" t="s">
        <v>2620</v>
      </c>
      <c r="L1171" s="27" t="s">
        <v>403</v>
      </c>
    </row>
    <row r="1172" spans="2:12">
      <c r="B1172" s="6">
        <f t="shared" si="6"/>
        <v>1168</v>
      </c>
      <c r="C1172" s="7" t="s">
        <v>398</v>
      </c>
      <c r="D1172" s="7" t="s">
        <v>3527</v>
      </c>
      <c r="E1172" s="7" t="s">
        <v>278</v>
      </c>
      <c r="F1172" s="7" t="s">
        <v>55</v>
      </c>
      <c r="G1172" s="7" t="s">
        <v>660</v>
      </c>
      <c r="H1172" s="7" t="s">
        <v>3528</v>
      </c>
      <c r="I1172" s="7" t="s">
        <v>3529</v>
      </c>
      <c r="J1172" s="7"/>
      <c r="K1172" s="7" t="s">
        <v>663</v>
      </c>
      <c r="L1172" s="27" t="s">
        <v>403</v>
      </c>
    </row>
    <row r="1173" spans="2:12">
      <c r="B1173" s="6">
        <f t="shared" si="6"/>
        <v>1169</v>
      </c>
      <c r="C1173" s="7" t="s">
        <v>404</v>
      </c>
      <c r="D1173" s="7" t="s">
        <v>3530</v>
      </c>
      <c r="E1173" s="7" t="s">
        <v>277</v>
      </c>
      <c r="F1173" s="7" t="s">
        <v>61</v>
      </c>
      <c r="G1173" s="7" t="s">
        <v>982</v>
      </c>
      <c r="H1173" s="7" t="s">
        <v>3531</v>
      </c>
      <c r="I1173" s="7" t="s">
        <v>3532</v>
      </c>
      <c r="J1173" s="7"/>
      <c r="K1173" s="7" t="s">
        <v>985</v>
      </c>
      <c r="L1173" s="27" t="s">
        <v>403</v>
      </c>
    </row>
    <row r="1174" spans="2:12">
      <c r="B1174" s="6">
        <f t="shared" si="6"/>
        <v>1170</v>
      </c>
      <c r="C1174" s="7" t="s">
        <v>398</v>
      </c>
      <c r="D1174" s="7" t="s">
        <v>3533</v>
      </c>
      <c r="E1174" s="7" t="s">
        <v>277</v>
      </c>
      <c r="F1174" s="7" t="s">
        <v>58</v>
      </c>
      <c r="G1174" s="7" t="s">
        <v>982</v>
      </c>
      <c r="H1174" s="7" t="s">
        <v>3534</v>
      </c>
      <c r="I1174" s="7" t="s">
        <v>3535</v>
      </c>
      <c r="J1174" s="7"/>
      <c r="K1174" s="7" t="s">
        <v>985</v>
      </c>
      <c r="L1174" s="27" t="s">
        <v>403</v>
      </c>
    </row>
    <row r="1175" spans="2:12">
      <c r="B1175" s="6">
        <f t="shared" si="6"/>
        <v>1171</v>
      </c>
      <c r="C1175" s="7" t="s">
        <v>404</v>
      </c>
      <c r="D1175" s="7" t="s">
        <v>3536</v>
      </c>
      <c r="E1175" s="7" t="s">
        <v>278</v>
      </c>
      <c r="F1175" s="7" t="s">
        <v>55</v>
      </c>
      <c r="G1175" s="7" t="s">
        <v>615</v>
      </c>
      <c r="H1175" s="7" t="s">
        <v>3537</v>
      </c>
      <c r="I1175" s="7" t="s">
        <v>3538</v>
      </c>
      <c r="J1175" s="7"/>
      <c r="K1175" s="7" t="s">
        <v>618</v>
      </c>
      <c r="L1175" s="27" t="s">
        <v>403</v>
      </c>
    </row>
    <row r="1176" spans="2:12">
      <c r="B1176" s="6">
        <f t="shared" si="6"/>
        <v>1172</v>
      </c>
      <c r="C1176" s="7" t="s">
        <v>398</v>
      </c>
      <c r="D1176" s="7" t="s">
        <v>3539</v>
      </c>
      <c r="E1176" s="7" t="s">
        <v>277</v>
      </c>
      <c r="F1176" s="7" t="s">
        <v>58</v>
      </c>
      <c r="G1176" s="7" t="s">
        <v>1408</v>
      </c>
      <c r="H1176" s="7" t="s">
        <v>3540</v>
      </c>
      <c r="I1176" s="7" t="s">
        <v>3541</v>
      </c>
      <c r="J1176" s="7"/>
      <c r="K1176" s="7" t="s">
        <v>1410</v>
      </c>
      <c r="L1176" s="27" t="s">
        <v>403</v>
      </c>
    </row>
    <row r="1177" spans="2:12">
      <c r="B1177" s="6">
        <f t="shared" si="6"/>
        <v>1173</v>
      </c>
      <c r="C1177" s="7" t="s">
        <v>398</v>
      </c>
      <c r="D1177" s="7" t="s">
        <v>3542</v>
      </c>
      <c r="E1177" s="7" t="s">
        <v>278</v>
      </c>
      <c r="F1177" s="7" t="s">
        <v>55</v>
      </c>
      <c r="G1177" s="7" t="s">
        <v>889</v>
      </c>
      <c r="H1177" s="7" t="s">
        <v>3543</v>
      </c>
      <c r="I1177" s="7" t="s">
        <v>3544</v>
      </c>
      <c r="J1177" s="7"/>
      <c r="K1177" s="7" t="s">
        <v>892</v>
      </c>
      <c r="L1177" s="27" t="s">
        <v>403</v>
      </c>
    </row>
    <row r="1178" spans="2:12">
      <c r="B1178" s="6">
        <f t="shared" si="6"/>
        <v>1174</v>
      </c>
      <c r="C1178" s="7" t="s">
        <v>398</v>
      </c>
      <c r="D1178" s="7" t="s">
        <v>263</v>
      </c>
      <c r="E1178" s="7" t="s">
        <v>277</v>
      </c>
      <c r="F1178" s="7" t="s">
        <v>55</v>
      </c>
      <c r="G1178" s="7" t="s">
        <v>997</v>
      </c>
      <c r="H1178" s="7" t="s">
        <v>3545</v>
      </c>
      <c r="I1178" s="7" t="s">
        <v>3546</v>
      </c>
      <c r="J1178" s="7"/>
      <c r="K1178" s="7" t="s">
        <v>1000</v>
      </c>
      <c r="L1178" s="27" t="s">
        <v>403</v>
      </c>
    </row>
    <row r="1179" spans="2:12">
      <c r="B1179" s="6">
        <f t="shared" si="6"/>
        <v>1175</v>
      </c>
      <c r="C1179" s="7" t="s">
        <v>398</v>
      </c>
      <c r="D1179" s="7" t="s">
        <v>3547</v>
      </c>
      <c r="E1179" s="7" t="s">
        <v>278</v>
      </c>
      <c r="F1179" s="7" t="s">
        <v>55</v>
      </c>
      <c r="G1179" s="7" t="s">
        <v>1408</v>
      </c>
      <c r="H1179" s="7" t="s">
        <v>3548</v>
      </c>
      <c r="I1179" s="7" t="s">
        <v>3549</v>
      </c>
      <c r="J1179" s="7"/>
      <c r="K1179" s="7" t="s">
        <v>1410</v>
      </c>
      <c r="L1179" s="27" t="s">
        <v>403</v>
      </c>
    </row>
    <row r="1180" spans="2:12">
      <c r="B1180" s="6">
        <f t="shared" si="6"/>
        <v>1176</v>
      </c>
      <c r="C1180" s="7" t="s">
        <v>404</v>
      </c>
      <c r="D1180" s="7" t="s">
        <v>3550</v>
      </c>
      <c r="E1180" s="7" t="s">
        <v>278</v>
      </c>
      <c r="F1180" s="7" t="s">
        <v>58</v>
      </c>
      <c r="G1180" s="7" t="s">
        <v>660</v>
      </c>
      <c r="H1180" s="7" t="s">
        <v>3551</v>
      </c>
      <c r="I1180" s="7" t="s">
        <v>3552</v>
      </c>
      <c r="J1180" s="7"/>
      <c r="K1180" s="7" t="s">
        <v>663</v>
      </c>
      <c r="L1180" s="27" t="s">
        <v>403</v>
      </c>
    </row>
    <row r="1181" spans="2:12">
      <c r="B1181" s="6">
        <f t="shared" si="6"/>
        <v>1177</v>
      </c>
      <c r="C1181" s="7" t="s">
        <v>398</v>
      </c>
      <c r="D1181" s="7" t="s">
        <v>3553</v>
      </c>
      <c r="E1181" s="7" t="s">
        <v>278</v>
      </c>
      <c r="F1181" s="7" t="s">
        <v>55</v>
      </c>
      <c r="G1181" s="7" t="s">
        <v>907</v>
      </c>
      <c r="H1181" s="7" t="s">
        <v>3554</v>
      </c>
      <c r="I1181" s="7" t="s">
        <v>3555</v>
      </c>
      <c r="J1181" s="7"/>
      <c r="K1181" s="7" t="s">
        <v>910</v>
      </c>
      <c r="L1181" s="27" t="s">
        <v>403</v>
      </c>
    </row>
    <row r="1182" spans="2:12">
      <c r="B1182" s="6">
        <f t="shared" si="6"/>
        <v>1178</v>
      </c>
      <c r="C1182" s="7" t="s">
        <v>398</v>
      </c>
      <c r="D1182" s="7" t="s">
        <v>3556</v>
      </c>
      <c r="E1182" s="7" t="s">
        <v>278</v>
      </c>
      <c r="F1182" s="7" t="s">
        <v>55</v>
      </c>
      <c r="G1182" s="7" t="s">
        <v>615</v>
      </c>
      <c r="H1182" s="7" t="s">
        <v>3557</v>
      </c>
      <c r="I1182" s="7" t="s">
        <v>3558</v>
      </c>
      <c r="J1182" s="7"/>
      <c r="K1182" s="7" t="s">
        <v>618</v>
      </c>
      <c r="L1182" s="27" t="s">
        <v>403</v>
      </c>
    </row>
    <row r="1183" spans="2:12">
      <c r="B1183" s="6">
        <f t="shared" si="6"/>
        <v>1179</v>
      </c>
      <c r="C1183" s="7" t="s">
        <v>398</v>
      </c>
      <c r="D1183" s="7" t="s">
        <v>3559</v>
      </c>
      <c r="E1183" s="7" t="s">
        <v>278</v>
      </c>
      <c r="F1183" s="7" t="s">
        <v>55</v>
      </c>
      <c r="G1183" s="7" t="s">
        <v>907</v>
      </c>
      <c r="H1183" s="7" t="s">
        <v>3560</v>
      </c>
      <c r="I1183" s="7" t="s">
        <v>3561</v>
      </c>
      <c r="J1183" s="7"/>
      <c r="K1183" s="7" t="s">
        <v>910</v>
      </c>
      <c r="L1183" s="27" t="s">
        <v>403</v>
      </c>
    </row>
    <row r="1184" spans="2:12">
      <c r="B1184" s="6">
        <f t="shared" si="6"/>
        <v>1180</v>
      </c>
      <c r="C1184" s="7" t="s">
        <v>398</v>
      </c>
      <c r="D1184" s="7" t="s">
        <v>3562</v>
      </c>
      <c r="E1184" s="7" t="s">
        <v>277</v>
      </c>
      <c r="F1184" s="7" t="s">
        <v>267</v>
      </c>
      <c r="G1184" s="7" t="s">
        <v>492</v>
      </c>
      <c r="H1184" s="7" t="s">
        <v>3563</v>
      </c>
      <c r="I1184" s="7" t="s">
        <v>3564</v>
      </c>
      <c r="J1184" s="7"/>
      <c r="K1184" s="7" t="s">
        <v>495</v>
      </c>
      <c r="L1184" s="27" t="s">
        <v>403</v>
      </c>
    </row>
    <row r="1185" spans="2:12">
      <c r="B1185" s="6">
        <f t="shared" si="6"/>
        <v>1181</v>
      </c>
      <c r="C1185" s="7" t="s">
        <v>398</v>
      </c>
      <c r="D1185" s="7" t="s">
        <v>3565</v>
      </c>
      <c r="E1185" s="7" t="s">
        <v>277</v>
      </c>
      <c r="F1185" s="7" t="s">
        <v>58</v>
      </c>
      <c r="G1185" s="7" t="s">
        <v>1408</v>
      </c>
      <c r="H1185" s="7" t="s">
        <v>3566</v>
      </c>
      <c r="I1185" s="7" t="s">
        <v>3567</v>
      </c>
      <c r="J1185" s="7"/>
      <c r="K1185" s="7" t="s">
        <v>1410</v>
      </c>
      <c r="L1185" s="27" t="s">
        <v>403</v>
      </c>
    </row>
    <row r="1186" spans="2:12">
      <c r="B1186" s="6">
        <f t="shared" si="6"/>
        <v>1182</v>
      </c>
      <c r="C1186" s="7" t="s">
        <v>398</v>
      </c>
      <c r="D1186" s="7" t="s">
        <v>3568</v>
      </c>
      <c r="E1186" s="7" t="s">
        <v>277</v>
      </c>
      <c r="F1186" s="7" t="s">
        <v>55</v>
      </c>
      <c r="G1186" s="7" t="s">
        <v>1408</v>
      </c>
      <c r="H1186" s="7" t="s">
        <v>3569</v>
      </c>
      <c r="I1186" s="7" t="s">
        <v>3570</v>
      </c>
      <c r="J1186" s="7"/>
      <c r="K1186" s="7" t="s">
        <v>1410</v>
      </c>
      <c r="L1186" s="27" t="s">
        <v>403</v>
      </c>
    </row>
    <row r="1187" spans="2:12">
      <c r="B1187" s="6">
        <f t="shared" si="6"/>
        <v>1183</v>
      </c>
      <c r="C1187" s="7" t="s">
        <v>398</v>
      </c>
      <c r="D1187" s="7" t="s">
        <v>3571</v>
      </c>
      <c r="E1187" s="7" t="s">
        <v>277</v>
      </c>
      <c r="F1187" s="7" t="s">
        <v>55</v>
      </c>
      <c r="G1187" s="7" t="s">
        <v>800</v>
      </c>
      <c r="H1187" s="7" t="s">
        <v>3572</v>
      </c>
      <c r="I1187" s="7" t="s">
        <v>3573</v>
      </c>
      <c r="J1187" s="7"/>
      <c r="K1187" s="7" t="s">
        <v>803</v>
      </c>
      <c r="L1187" s="27" t="s">
        <v>403</v>
      </c>
    </row>
    <row r="1188" spans="2:12">
      <c r="B1188" s="6">
        <f t="shared" si="6"/>
        <v>1184</v>
      </c>
      <c r="C1188" s="7" t="s">
        <v>398</v>
      </c>
      <c r="D1188" s="7" t="s">
        <v>3574</v>
      </c>
      <c r="E1188" s="7" t="s">
        <v>278</v>
      </c>
      <c r="F1188" s="7" t="s">
        <v>58</v>
      </c>
      <c r="G1188" s="7" t="s">
        <v>800</v>
      </c>
      <c r="H1188" s="7" t="s">
        <v>3575</v>
      </c>
      <c r="I1188" s="7" t="s">
        <v>3576</v>
      </c>
      <c r="J1188" s="7"/>
      <c r="K1188" s="7" t="s">
        <v>803</v>
      </c>
      <c r="L1188" s="27" t="s">
        <v>403</v>
      </c>
    </row>
    <row r="1189" spans="2:12">
      <c r="B1189" s="6">
        <f t="shared" si="6"/>
        <v>1185</v>
      </c>
      <c r="C1189" s="7" t="s">
        <v>398</v>
      </c>
      <c r="D1189" s="7" t="s">
        <v>3577</v>
      </c>
      <c r="E1189" s="7" t="s">
        <v>278</v>
      </c>
      <c r="F1189" s="7" t="s">
        <v>2030</v>
      </c>
      <c r="G1189" s="7" t="s">
        <v>800</v>
      </c>
      <c r="H1189" s="7" t="s">
        <v>3578</v>
      </c>
      <c r="I1189" s="7" t="s">
        <v>3579</v>
      </c>
      <c r="J1189" s="7"/>
      <c r="K1189" s="7" t="s">
        <v>803</v>
      </c>
      <c r="L1189" s="27" t="s">
        <v>403</v>
      </c>
    </row>
    <row r="1190" spans="2:12">
      <c r="B1190" s="6">
        <f t="shared" si="6"/>
        <v>1186</v>
      </c>
      <c r="C1190" s="7" t="s">
        <v>404</v>
      </c>
      <c r="D1190" s="7" t="s">
        <v>3580</v>
      </c>
      <c r="E1190" s="7" t="s">
        <v>277</v>
      </c>
      <c r="F1190" s="7" t="s">
        <v>66</v>
      </c>
      <c r="G1190" s="7" t="s">
        <v>800</v>
      </c>
      <c r="H1190" s="7" t="s">
        <v>3581</v>
      </c>
      <c r="I1190" s="7" t="s">
        <v>3582</v>
      </c>
      <c r="J1190" s="7"/>
      <c r="K1190" s="7" t="s">
        <v>803</v>
      </c>
      <c r="L1190" s="27" t="s">
        <v>403</v>
      </c>
    </row>
    <row r="1191" spans="2:12">
      <c r="B1191" s="6">
        <f t="shared" si="6"/>
        <v>1187</v>
      </c>
      <c r="C1191" s="7" t="s">
        <v>404</v>
      </c>
      <c r="D1191" s="7" t="s">
        <v>3583</v>
      </c>
      <c r="E1191" s="7" t="s">
        <v>278</v>
      </c>
      <c r="F1191" s="7" t="s">
        <v>946</v>
      </c>
      <c r="G1191" s="7" t="s">
        <v>800</v>
      </c>
      <c r="H1191" s="7" t="s">
        <v>3584</v>
      </c>
      <c r="I1191" s="7" t="s">
        <v>3585</v>
      </c>
      <c r="J1191" s="7"/>
      <c r="K1191" s="7" t="s">
        <v>803</v>
      </c>
      <c r="L1191" s="27" t="s">
        <v>403</v>
      </c>
    </row>
    <row r="1192" spans="2:12">
      <c r="B1192" s="6">
        <f t="shared" si="6"/>
        <v>1188</v>
      </c>
      <c r="C1192" s="7" t="s">
        <v>429</v>
      </c>
      <c r="D1192" s="7" t="s">
        <v>3586</v>
      </c>
      <c r="E1192" s="7" t="s">
        <v>277</v>
      </c>
      <c r="F1192" s="7" t="s">
        <v>647</v>
      </c>
      <c r="G1192" s="7" t="s">
        <v>800</v>
      </c>
      <c r="H1192" s="7" t="s">
        <v>3587</v>
      </c>
      <c r="I1192" s="7" t="s">
        <v>3588</v>
      </c>
      <c r="J1192" s="7"/>
      <c r="K1192" s="7" t="s">
        <v>803</v>
      </c>
      <c r="L1192" s="27" t="s">
        <v>403</v>
      </c>
    </row>
    <row r="1193" spans="2:12">
      <c r="B1193" s="6">
        <f t="shared" si="6"/>
        <v>1189</v>
      </c>
      <c r="C1193" s="7" t="s">
        <v>398</v>
      </c>
      <c r="D1193" s="7" t="s">
        <v>3589</v>
      </c>
      <c r="E1193" s="7" t="s">
        <v>278</v>
      </c>
      <c r="F1193" s="7" t="s">
        <v>946</v>
      </c>
      <c r="G1193" s="7" t="s">
        <v>615</v>
      </c>
      <c r="H1193" s="7" t="s">
        <v>3590</v>
      </c>
      <c r="I1193" s="7" t="s">
        <v>3591</v>
      </c>
      <c r="J1193" s="7"/>
      <c r="K1193" s="7" t="s">
        <v>618</v>
      </c>
      <c r="L1193" s="27" t="s">
        <v>403</v>
      </c>
    </row>
    <row r="1194" spans="2:12">
      <c r="B1194" s="6">
        <f t="shared" si="6"/>
        <v>1190</v>
      </c>
      <c r="C1194" s="7" t="s">
        <v>404</v>
      </c>
      <c r="D1194" s="7" t="s">
        <v>205</v>
      </c>
      <c r="E1194" s="7" t="s">
        <v>278</v>
      </c>
      <c r="F1194" s="7" t="s">
        <v>55</v>
      </c>
      <c r="G1194" s="7" t="s">
        <v>603</v>
      </c>
      <c r="H1194" s="7" t="s">
        <v>3592</v>
      </c>
      <c r="I1194" s="7" t="s">
        <v>3593</v>
      </c>
      <c r="J1194" s="7"/>
      <c r="K1194" s="7" t="s">
        <v>606</v>
      </c>
      <c r="L1194" s="27" t="s">
        <v>403</v>
      </c>
    </row>
    <row r="1195" spans="2:12" ht="13.8" thickBot="1">
      <c r="B1195" s="57">
        <f t="shared" si="6"/>
        <v>1191</v>
      </c>
      <c r="C1195" s="8" t="s">
        <v>398</v>
      </c>
      <c r="D1195" s="8" t="s">
        <v>3594</v>
      </c>
      <c r="E1195" s="8" t="s">
        <v>278</v>
      </c>
      <c r="F1195" s="8" t="s">
        <v>55</v>
      </c>
      <c r="G1195" s="8" t="s">
        <v>941</v>
      </c>
      <c r="H1195" s="8" t="s">
        <v>3595</v>
      </c>
      <c r="I1195" s="8" t="s">
        <v>3596</v>
      </c>
      <c r="J1195" s="8"/>
      <c r="K1195" s="8" t="s">
        <v>944</v>
      </c>
      <c r="L1195" s="58" t="s">
        <v>403</v>
      </c>
    </row>
  </sheetData>
  <mergeCells count="2">
    <mergeCell ref="C4:D4"/>
    <mergeCell ref="B1:C1"/>
  </mergeCells>
  <phoneticPr fontId="5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7"/>
  <sheetViews>
    <sheetView workbookViewId="0">
      <pane ySplit="5" topLeftCell="A6" activePane="bottomLeft" state="frozen"/>
      <selection pane="bottomLeft"/>
    </sheetView>
  </sheetViews>
  <sheetFormatPr defaultRowHeight="13.2"/>
  <cols>
    <col min="1" max="1" width="2.88671875" customWidth="1"/>
    <col min="2" max="2" width="4.77734375" customWidth="1"/>
    <col min="3" max="3" width="5.33203125" style="39" customWidth="1"/>
    <col min="5" max="5" width="4.21875" customWidth="1"/>
    <col min="6" max="6" width="6" customWidth="1"/>
    <col min="9" max="9" width="9.6640625" customWidth="1"/>
    <col min="10" max="10" width="15" customWidth="1"/>
    <col min="11" max="11" width="11.88671875" customWidth="1"/>
    <col min="12" max="12" width="9" style="37"/>
  </cols>
  <sheetData>
    <row r="1" spans="1:12">
      <c r="A1" s="17"/>
      <c r="B1" s="17"/>
      <c r="C1" s="17" t="s">
        <v>23</v>
      </c>
      <c r="D1" s="17"/>
    </row>
    <row r="2" spans="1:12">
      <c r="C2" s="56" t="s">
        <v>22</v>
      </c>
      <c r="D2" s="56"/>
      <c r="E2" s="56" t="s">
        <v>41</v>
      </c>
      <c r="G2" t="s">
        <v>5499</v>
      </c>
      <c r="J2" t="s">
        <v>5502</v>
      </c>
      <c r="K2" t="s">
        <v>5500</v>
      </c>
      <c r="L2" s="37" t="s">
        <v>5501</v>
      </c>
    </row>
    <row r="3" spans="1:12">
      <c r="C3" t="s">
        <v>49</v>
      </c>
      <c r="D3" s="37"/>
      <c r="E3">
        <v>29</v>
      </c>
      <c r="F3" t="s">
        <v>50</v>
      </c>
      <c r="G3" s="39" t="s">
        <v>51</v>
      </c>
      <c r="H3" s="78" t="s">
        <v>5494</v>
      </c>
      <c r="I3" t="s">
        <v>5495</v>
      </c>
      <c r="J3" t="s">
        <v>5496</v>
      </c>
      <c r="K3" t="s">
        <v>5497</v>
      </c>
    </row>
    <row r="4" spans="1:12" ht="13.8" thickBot="1">
      <c r="C4" s="38"/>
      <c r="D4" s="10"/>
      <c r="I4" t="s">
        <v>5498</v>
      </c>
    </row>
    <row r="5" spans="1:12" ht="13.8" thickBot="1">
      <c r="B5" s="1" t="s">
        <v>0</v>
      </c>
      <c r="C5" s="147" t="s">
        <v>1</v>
      </c>
      <c r="D5" s="147"/>
      <c r="E5" s="2" t="s">
        <v>2</v>
      </c>
      <c r="F5" s="2" t="s">
        <v>3</v>
      </c>
      <c r="G5" s="2" t="s">
        <v>4</v>
      </c>
      <c r="H5" s="77" t="s">
        <v>30</v>
      </c>
      <c r="I5" s="2" t="s">
        <v>5</v>
      </c>
      <c r="J5" s="2" t="s">
        <v>6</v>
      </c>
      <c r="K5" s="2" t="s">
        <v>7</v>
      </c>
      <c r="L5" s="3" t="s">
        <v>8</v>
      </c>
    </row>
    <row r="6" spans="1:12">
      <c r="B6" s="11">
        <v>1</v>
      </c>
      <c r="C6" s="29" t="s">
        <v>404</v>
      </c>
      <c r="D6" s="12" t="s">
        <v>3509</v>
      </c>
      <c r="E6" s="5" t="s">
        <v>278</v>
      </c>
      <c r="F6" s="5" t="s">
        <v>58</v>
      </c>
      <c r="G6" s="5" t="s">
        <v>3603</v>
      </c>
      <c r="H6" s="5" t="s">
        <v>3604</v>
      </c>
      <c r="I6" s="5" t="s">
        <v>3605</v>
      </c>
      <c r="J6" s="5" t="s">
        <v>37</v>
      </c>
      <c r="K6" s="5" t="s">
        <v>408</v>
      </c>
      <c r="L6" s="26" t="s">
        <v>403</v>
      </c>
    </row>
    <row r="7" spans="1:12">
      <c r="B7" s="13">
        <v>2</v>
      </c>
      <c r="C7" s="30" t="s">
        <v>404</v>
      </c>
      <c r="D7" s="14" t="s">
        <v>1440</v>
      </c>
      <c r="E7" s="7" t="s">
        <v>278</v>
      </c>
      <c r="F7" s="7" t="s">
        <v>55</v>
      </c>
      <c r="G7" s="7" t="s">
        <v>3603</v>
      </c>
      <c r="H7" s="7" t="s">
        <v>3606</v>
      </c>
      <c r="I7" s="7" t="s">
        <v>3607</v>
      </c>
      <c r="J7" s="7" t="s">
        <v>37</v>
      </c>
      <c r="K7" s="7" t="s">
        <v>408</v>
      </c>
      <c r="L7" s="27" t="s">
        <v>403</v>
      </c>
    </row>
    <row r="8" spans="1:12">
      <c r="B8" s="13">
        <v>3</v>
      </c>
      <c r="C8" s="30" t="s">
        <v>398</v>
      </c>
      <c r="D8" s="14" t="s">
        <v>1821</v>
      </c>
      <c r="E8" s="7" t="s">
        <v>277</v>
      </c>
      <c r="F8" s="7" t="s">
        <v>66</v>
      </c>
      <c r="G8" s="7" t="s">
        <v>3603</v>
      </c>
      <c r="H8" s="7" t="s">
        <v>3608</v>
      </c>
      <c r="I8" s="7" t="s">
        <v>3609</v>
      </c>
      <c r="J8" s="7" t="s">
        <v>37</v>
      </c>
      <c r="K8" s="7" t="s">
        <v>408</v>
      </c>
      <c r="L8" s="27" t="s">
        <v>403</v>
      </c>
    </row>
    <row r="9" spans="1:12">
      <c r="B9" s="13">
        <v>4</v>
      </c>
      <c r="C9" s="30" t="s">
        <v>398</v>
      </c>
      <c r="D9" s="14" t="s">
        <v>1220</v>
      </c>
      <c r="E9" s="7" t="s">
        <v>278</v>
      </c>
      <c r="F9" s="7" t="s">
        <v>55</v>
      </c>
      <c r="G9" s="7" t="s">
        <v>3603</v>
      </c>
      <c r="H9" s="7" t="s">
        <v>3610</v>
      </c>
      <c r="I9" s="7" t="s">
        <v>3611</v>
      </c>
      <c r="J9" s="7" t="s">
        <v>37</v>
      </c>
      <c r="K9" s="7" t="s">
        <v>408</v>
      </c>
      <c r="L9" s="27" t="s">
        <v>403</v>
      </c>
    </row>
    <row r="10" spans="1:12">
      <c r="B10" s="13">
        <v>5</v>
      </c>
      <c r="C10" s="30" t="s">
        <v>398</v>
      </c>
      <c r="D10" s="14" t="s">
        <v>81</v>
      </c>
      <c r="E10" s="7" t="s">
        <v>277</v>
      </c>
      <c r="F10" s="7" t="s">
        <v>58</v>
      </c>
      <c r="G10" s="7" t="s">
        <v>3603</v>
      </c>
      <c r="H10" s="7" t="s">
        <v>3610</v>
      </c>
      <c r="I10" s="7" t="s">
        <v>3611</v>
      </c>
      <c r="J10" s="7" t="s">
        <v>37</v>
      </c>
      <c r="K10" s="7" t="s">
        <v>408</v>
      </c>
      <c r="L10" s="27" t="s">
        <v>403</v>
      </c>
    </row>
    <row r="11" spans="1:12">
      <c r="B11" s="13">
        <v>6</v>
      </c>
      <c r="C11" s="30" t="s">
        <v>404</v>
      </c>
      <c r="D11" s="14" t="s">
        <v>67</v>
      </c>
      <c r="E11" s="7" t="s">
        <v>277</v>
      </c>
      <c r="F11" s="7" t="s">
        <v>66</v>
      </c>
      <c r="G11" s="7" t="s">
        <v>3603</v>
      </c>
      <c r="H11" s="7" t="s">
        <v>3610</v>
      </c>
      <c r="I11" s="7" t="s">
        <v>3611</v>
      </c>
      <c r="J11" s="7" t="s">
        <v>37</v>
      </c>
      <c r="K11" s="7" t="s">
        <v>408</v>
      </c>
      <c r="L11" s="27" t="s">
        <v>403</v>
      </c>
    </row>
    <row r="12" spans="1:12">
      <c r="B12" s="13">
        <v>7</v>
      </c>
      <c r="C12" s="30" t="s">
        <v>404</v>
      </c>
      <c r="D12" s="14" t="s">
        <v>185</v>
      </c>
      <c r="E12" s="7" t="s">
        <v>277</v>
      </c>
      <c r="F12" s="7" t="s">
        <v>58</v>
      </c>
      <c r="G12" s="7" t="s">
        <v>3603</v>
      </c>
      <c r="H12" s="7" t="s">
        <v>3612</v>
      </c>
      <c r="I12" s="7" t="s">
        <v>3613</v>
      </c>
      <c r="J12" s="7" t="s">
        <v>37</v>
      </c>
      <c r="K12" s="7" t="s">
        <v>408</v>
      </c>
      <c r="L12" s="27" t="s">
        <v>403</v>
      </c>
    </row>
    <row r="13" spans="1:12">
      <c r="B13" s="13">
        <v>8</v>
      </c>
      <c r="C13" s="30" t="s">
        <v>398</v>
      </c>
      <c r="D13" s="14" t="s">
        <v>445</v>
      </c>
      <c r="E13" s="7" t="s">
        <v>278</v>
      </c>
      <c r="F13" s="7" t="s">
        <v>55</v>
      </c>
      <c r="G13" s="7" t="s">
        <v>3603</v>
      </c>
      <c r="H13" s="7" t="s">
        <v>3614</v>
      </c>
      <c r="I13" s="7" t="s">
        <v>3615</v>
      </c>
      <c r="J13" s="7" t="s">
        <v>37</v>
      </c>
      <c r="K13" s="7" t="s">
        <v>408</v>
      </c>
      <c r="L13" s="27" t="s">
        <v>403</v>
      </c>
    </row>
    <row r="14" spans="1:12">
      <c r="B14" s="13">
        <v>9</v>
      </c>
      <c r="C14" s="30" t="s">
        <v>404</v>
      </c>
      <c r="D14" s="14" t="s">
        <v>2479</v>
      </c>
      <c r="E14" s="7" t="s">
        <v>277</v>
      </c>
      <c r="F14" s="7" t="s">
        <v>58</v>
      </c>
      <c r="G14" s="7" t="s">
        <v>3616</v>
      </c>
      <c r="H14" s="7" t="s">
        <v>3617</v>
      </c>
      <c r="I14" s="7" t="s">
        <v>3618</v>
      </c>
      <c r="J14" s="7" t="s">
        <v>37</v>
      </c>
      <c r="K14" s="7" t="s">
        <v>618</v>
      </c>
      <c r="L14" s="27" t="s">
        <v>403</v>
      </c>
    </row>
    <row r="15" spans="1:12">
      <c r="B15" s="13">
        <v>10</v>
      </c>
      <c r="C15" s="30" t="s">
        <v>404</v>
      </c>
      <c r="D15" s="14" t="s">
        <v>919</v>
      </c>
      <c r="E15" s="7" t="s">
        <v>277</v>
      </c>
      <c r="F15" s="7" t="s">
        <v>55</v>
      </c>
      <c r="G15" s="7" t="s">
        <v>3619</v>
      </c>
      <c r="H15" s="7" t="s">
        <v>3620</v>
      </c>
      <c r="I15" s="7" t="s">
        <v>3621</v>
      </c>
      <c r="J15" s="7" t="s">
        <v>37</v>
      </c>
      <c r="K15" s="7" t="s">
        <v>852</v>
      </c>
      <c r="L15" s="27" t="s">
        <v>403</v>
      </c>
    </row>
    <row r="16" spans="1:12">
      <c r="B16" s="13">
        <v>11</v>
      </c>
      <c r="C16" s="30" t="s">
        <v>404</v>
      </c>
      <c r="D16" s="14" t="s">
        <v>1682</v>
      </c>
      <c r="E16" s="7" t="s">
        <v>277</v>
      </c>
      <c r="F16" s="7" t="s">
        <v>55</v>
      </c>
      <c r="G16" s="7" t="s">
        <v>3616</v>
      </c>
      <c r="H16" s="7" t="s">
        <v>3622</v>
      </c>
      <c r="I16" s="7" t="s">
        <v>3623</v>
      </c>
      <c r="J16" s="7" t="s">
        <v>37</v>
      </c>
      <c r="K16" s="7" t="s">
        <v>618</v>
      </c>
      <c r="L16" s="27" t="s">
        <v>403</v>
      </c>
    </row>
    <row r="17" spans="2:12">
      <c r="B17" s="13">
        <v>12</v>
      </c>
      <c r="C17" s="30" t="s">
        <v>398</v>
      </c>
      <c r="D17" s="14" t="s">
        <v>127</v>
      </c>
      <c r="E17" s="7" t="s">
        <v>277</v>
      </c>
      <c r="F17" s="7" t="s">
        <v>55</v>
      </c>
      <c r="G17" s="7" t="s">
        <v>3619</v>
      </c>
      <c r="H17" s="7" t="s">
        <v>3624</v>
      </c>
      <c r="I17" s="7" t="s">
        <v>3625</v>
      </c>
      <c r="J17" s="7" t="s">
        <v>37</v>
      </c>
      <c r="K17" s="7" t="s">
        <v>852</v>
      </c>
      <c r="L17" s="27" t="s">
        <v>403</v>
      </c>
    </row>
    <row r="18" spans="2:12">
      <c r="B18" s="13">
        <v>13</v>
      </c>
      <c r="C18" s="30" t="s">
        <v>404</v>
      </c>
      <c r="D18" s="14" t="s">
        <v>3626</v>
      </c>
      <c r="E18" s="7" t="s">
        <v>278</v>
      </c>
      <c r="F18" s="7" t="s">
        <v>55</v>
      </c>
      <c r="G18" s="7" t="s">
        <v>3619</v>
      </c>
      <c r="H18" s="7" t="s">
        <v>3624</v>
      </c>
      <c r="I18" s="7" t="s">
        <v>3625</v>
      </c>
      <c r="J18" s="7" t="s">
        <v>37</v>
      </c>
      <c r="K18" s="7" t="s">
        <v>852</v>
      </c>
      <c r="L18" s="27" t="s">
        <v>403</v>
      </c>
    </row>
    <row r="19" spans="2:12">
      <c r="B19" s="13">
        <v>14</v>
      </c>
      <c r="C19" s="30" t="s">
        <v>398</v>
      </c>
      <c r="D19" s="14" t="s">
        <v>874</v>
      </c>
      <c r="E19" s="7" t="s">
        <v>278</v>
      </c>
      <c r="F19" s="7" t="s">
        <v>55</v>
      </c>
      <c r="G19" s="7" t="s">
        <v>3619</v>
      </c>
      <c r="H19" s="7" t="s">
        <v>3627</v>
      </c>
      <c r="I19" s="7" t="s">
        <v>3628</v>
      </c>
      <c r="J19" s="7" t="s">
        <v>37</v>
      </c>
      <c r="K19" s="7" t="s">
        <v>852</v>
      </c>
      <c r="L19" s="27" t="s">
        <v>403</v>
      </c>
    </row>
    <row r="20" spans="2:12">
      <c r="B20" s="13">
        <v>15</v>
      </c>
      <c r="C20" s="30" t="s">
        <v>404</v>
      </c>
      <c r="D20" s="14" t="s">
        <v>190</v>
      </c>
      <c r="E20" s="7" t="s">
        <v>277</v>
      </c>
      <c r="F20" s="7" t="s">
        <v>66</v>
      </c>
      <c r="G20" s="7" t="s">
        <v>3603</v>
      </c>
      <c r="H20" s="7" t="s">
        <v>3629</v>
      </c>
      <c r="I20" s="7" t="s">
        <v>3630</v>
      </c>
      <c r="J20" s="7" t="s">
        <v>37</v>
      </c>
      <c r="K20" s="7" t="s">
        <v>408</v>
      </c>
      <c r="L20" s="27" t="s">
        <v>403</v>
      </c>
    </row>
    <row r="21" spans="2:12">
      <c r="B21" s="13">
        <v>16</v>
      </c>
      <c r="C21" s="30" t="s">
        <v>398</v>
      </c>
      <c r="D21" s="14" t="s">
        <v>135</v>
      </c>
      <c r="E21" s="7" t="s">
        <v>278</v>
      </c>
      <c r="F21" s="7" t="s">
        <v>58</v>
      </c>
      <c r="G21" s="7" t="s">
        <v>3603</v>
      </c>
      <c r="H21" s="7" t="s">
        <v>3631</v>
      </c>
      <c r="I21" s="7" t="s">
        <v>3632</v>
      </c>
      <c r="J21" s="7" t="s">
        <v>37</v>
      </c>
      <c r="K21" s="7" t="s">
        <v>408</v>
      </c>
      <c r="L21" s="27" t="s">
        <v>403</v>
      </c>
    </row>
    <row r="22" spans="2:12">
      <c r="B22" s="13">
        <v>17</v>
      </c>
      <c r="C22" s="30" t="s">
        <v>404</v>
      </c>
      <c r="D22" s="14" t="s">
        <v>96</v>
      </c>
      <c r="E22" s="7" t="s">
        <v>277</v>
      </c>
      <c r="F22" s="7" t="s">
        <v>58</v>
      </c>
      <c r="G22" s="7" t="s">
        <v>3633</v>
      </c>
      <c r="H22" s="7" t="s">
        <v>3634</v>
      </c>
      <c r="I22" s="7" t="s">
        <v>3635</v>
      </c>
      <c r="J22" s="7" t="s">
        <v>37</v>
      </c>
      <c r="K22" s="7" t="s">
        <v>543</v>
      </c>
      <c r="L22" s="27" t="s">
        <v>403</v>
      </c>
    </row>
    <row r="23" spans="2:12">
      <c r="B23" s="13">
        <v>18</v>
      </c>
      <c r="C23" s="30" t="s">
        <v>398</v>
      </c>
      <c r="D23" s="14" t="s">
        <v>1437</v>
      </c>
      <c r="E23" s="7" t="s">
        <v>277</v>
      </c>
      <c r="F23" s="7" t="s">
        <v>66</v>
      </c>
      <c r="G23" s="7" t="s">
        <v>3636</v>
      </c>
      <c r="H23" s="7" t="s">
        <v>3637</v>
      </c>
      <c r="I23" s="7" t="s">
        <v>3638</v>
      </c>
      <c r="J23" s="7" t="s">
        <v>37</v>
      </c>
      <c r="K23" s="7" t="s">
        <v>633</v>
      </c>
      <c r="L23" s="27" t="s">
        <v>403</v>
      </c>
    </row>
    <row r="24" spans="2:12">
      <c r="B24" s="13">
        <v>19</v>
      </c>
      <c r="C24" s="30" t="s">
        <v>1025</v>
      </c>
      <c r="D24" s="14" t="s">
        <v>2694</v>
      </c>
      <c r="E24" s="7" t="s">
        <v>277</v>
      </c>
      <c r="F24" s="7" t="s">
        <v>55</v>
      </c>
      <c r="G24" s="7" t="s">
        <v>3639</v>
      </c>
      <c r="H24" s="7" t="s">
        <v>3640</v>
      </c>
      <c r="I24" s="7" t="s">
        <v>3641</v>
      </c>
      <c r="J24" s="7" t="s">
        <v>37</v>
      </c>
      <c r="K24" s="7" t="s">
        <v>892</v>
      </c>
      <c r="L24" s="27" t="s">
        <v>403</v>
      </c>
    </row>
    <row r="25" spans="2:12">
      <c r="B25" s="13">
        <v>20</v>
      </c>
      <c r="C25" s="30" t="s">
        <v>404</v>
      </c>
      <c r="D25" s="14" t="s">
        <v>2962</v>
      </c>
      <c r="E25" s="7" t="s">
        <v>278</v>
      </c>
      <c r="F25" s="7" t="s">
        <v>58</v>
      </c>
      <c r="G25" s="7" t="s">
        <v>3639</v>
      </c>
      <c r="H25" s="7" t="s">
        <v>3642</v>
      </c>
      <c r="I25" s="7" t="s">
        <v>3643</v>
      </c>
      <c r="J25" s="7" t="s">
        <v>37</v>
      </c>
      <c r="K25" s="7" t="s">
        <v>892</v>
      </c>
      <c r="L25" s="27" t="s">
        <v>403</v>
      </c>
    </row>
    <row r="26" spans="2:12">
      <c r="B26" s="13">
        <v>21</v>
      </c>
      <c r="C26" s="30" t="s">
        <v>404</v>
      </c>
      <c r="D26" s="14" t="s">
        <v>1965</v>
      </c>
      <c r="E26" s="7" t="s">
        <v>278</v>
      </c>
      <c r="F26" s="7" t="s">
        <v>83</v>
      </c>
      <c r="G26" s="7" t="s">
        <v>3639</v>
      </c>
      <c r="H26" s="7" t="s">
        <v>3644</v>
      </c>
      <c r="I26" s="7" t="s">
        <v>3645</v>
      </c>
      <c r="J26" s="7" t="s">
        <v>37</v>
      </c>
      <c r="K26" s="7" t="s">
        <v>892</v>
      </c>
      <c r="L26" s="27" t="s">
        <v>403</v>
      </c>
    </row>
    <row r="27" spans="2:12">
      <c r="B27" s="13">
        <v>22</v>
      </c>
      <c r="C27" s="30" t="s">
        <v>404</v>
      </c>
      <c r="D27" s="14" t="s">
        <v>2537</v>
      </c>
      <c r="E27" s="7" t="s">
        <v>278</v>
      </c>
      <c r="F27" s="7" t="s">
        <v>58</v>
      </c>
      <c r="G27" s="7" t="s">
        <v>3639</v>
      </c>
      <c r="H27" s="7" t="s">
        <v>3646</v>
      </c>
      <c r="I27" s="7" t="s">
        <v>3647</v>
      </c>
      <c r="J27" s="7" t="s">
        <v>37</v>
      </c>
      <c r="K27" s="7" t="s">
        <v>892</v>
      </c>
      <c r="L27" s="27" t="s">
        <v>403</v>
      </c>
    </row>
    <row r="28" spans="2:12">
      <c r="B28" s="13">
        <v>23</v>
      </c>
      <c r="C28" s="30" t="s">
        <v>1025</v>
      </c>
      <c r="D28" s="14" t="s">
        <v>1116</v>
      </c>
      <c r="E28" s="7" t="s">
        <v>278</v>
      </c>
      <c r="F28" s="7" t="s">
        <v>58</v>
      </c>
      <c r="G28" s="7" t="s">
        <v>3648</v>
      </c>
      <c r="H28" s="7" t="s">
        <v>3649</v>
      </c>
      <c r="I28" s="7" t="s">
        <v>3650</v>
      </c>
      <c r="J28" s="7" t="s">
        <v>37</v>
      </c>
      <c r="K28" s="7" t="s">
        <v>470</v>
      </c>
      <c r="L28" s="27" t="s">
        <v>403</v>
      </c>
    </row>
    <row r="29" spans="2:12">
      <c r="B29" s="13">
        <v>24</v>
      </c>
      <c r="C29" s="30" t="s">
        <v>404</v>
      </c>
      <c r="D29" s="14" t="s">
        <v>118</v>
      </c>
      <c r="E29" s="7" t="s">
        <v>277</v>
      </c>
      <c r="F29" s="7" t="s">
        <v>83</v>
      </c>
      <c r="G29" s="7" t="s">
        <v>3639</v>
      </c>
      <c r="H29" s="7" t="s">
        <v>3651</v>
      </c>
      <c r="I29" s="7" t="s">
        <v>3652</v>
      </c>
      <c r="J29" s="7" t="s">
        <v>37</v>
      </c>
      <c r="K29" s="7" t="s">
        <v>892</v>
      </c>
      <c r="L29" s="27" t="s">
        <v>403</v>
      </c>
    </row>
    <row r="30" spans="2:12">
      <c r="B30" s="13">
        <v>25</v>
      </c>
      <c r="C30" s="30" t="s">
        <v>398</v>
      </c>
      <c r="D30" s="14" t="s">
        <v>2572</v>
      </c>
      <c r="E30" s="7" t="s">
        <v>277</v>
      </c>
      <c r="F30" s="7" t="s">
        <v>55</v>
      </c>
      <c r="G30" s="7" t="s">
        <v>3639</v>
      </c>
      <c r="H30" s="7" t="s">
        <v>3653</v>
      </c>
      <c r="I30" s="7" t="s">
        <v>3654</v>
      </c>
      <c r="J30" s="7" t="s">
        <v>37</v>
      </c>
      <c r="K30" s="7" t="s">
        <v>892</v>
      </c>
      <c r="L30" s="27" t="s">
        <v>403</v>
      </c>
    </row>
    <row r="31" spans="2:12">
      <c r="B31" s="13">
        <v>26</v>
      </c>
      <c r="C31" s="30" t="s">
        <v>398</v>
      </c>
      <c r="D31" s="14" t="s">
        <v>2621</v>
      </c>
      <c r="E31" s="7" t="s">
        <v>278</v>
      </c>
      <c r="F31" s="7" t="s">
        <v>104</v>
      </c>
      <c r="G31" s="7" t="s">
        <v>3639</v>
      </c>
      <c r="H31" s="7" t="s">
        <v>3655</v>
      </c>
      <c r="I31" s="7" t="s">
        <v>3656</v>
      </c>
      <c r="J31" s="7" t="s">
        <v>37</v>
      </c>
      <c r="K31" s="7" t="s">
        <v>892</v>
      </c>
      <c r="L31" s="27" t="s">
        <v>403</v>
      </c>
    </row>
    <row r="32" spans="2:12">
      <c r="B32" s="13">
        <v>27</v>
      </c>
      <c r="C32" s="30" t="s">
        <v>398</v>
      </c>
      <c r="D32" s="14" t="s">
        <v>2790</v>
      </c>
      <c r="E32" s="7" t="s">
        <v>277</v>
      </c>
      <c r="F32" s="7" t="s">
        <v>104</v>
      </c>
      <c r="G32" s="7" t="s">
        <v>3657</v>
      </c>
      <c r="H32" s="7" t="s">
        <v>3658</v>
      </c>
      <c r="I32" s="7" t="s">
        <v>3659</v>
      </c>
      <c r="J32" s="7" t="s">
        <v>37</v>
      </c>
      <c r="K32" s="7" t="s">
        <v>495</v>
      </c>
      <c r="L32" s="27" t="s">
        <v>403</v>
      </c>
    </row>
    <row r="33" spans="2:12">
      <c r="B33" s="13">
        <v>28</v>
      </c>
      <c r="C33" s="30" t="s">
        <v>404</v>
      </c>
      <c r="D33" s="14" t="s">
        <v>188</v>
      </c>
      <c r="E33" s="7" t="s">
        <v>277</v>
      </c>
      <c r="F33" s="7" t="s">
        <v>55</v>
      </c>
      <c r="G33" s="7" t="s">
        <v>3660</v>
      </c>
      <c r="H33" s="7" t="s">
        <v>3661</v>
      </c>
      <c r="I33" s="7" t="s">
        <v>3662</v>
      </c>
      <c r="J33" s="7" t="s">
        <v>37</v>
      </c>
      <c r="K33" s="7" t="s">
        <v>3663</v>
      </c>
      <c r="L33" s="27" t="s">
        <v>403</v>
      </c>
    </row>
    <row r="34" spans="2:12">
      <c r="B34" s="13">
        <v>29</v>
      </c>
      <c r="C34" s="30" t="s">
        <v>398</v>
      </c>
      <c r="D34" s="14" t="s">
        <v>3268</v>
      </c>
      <c r="E34" s="7" t="s">
        <v>278</v>
      </c>
      <c r="F34" s="7" t="s">
        <v>58</v>
      </c>
      <c r="G34" s="7" t="s">
        <v>3639</v>
      </c>
      <c r="H34" s="7" t="s">
        <v>3664</v>
      </c>
      <c r="I34" s="7" t="s">
        <v>3665</v>
      </c>
      <c r="J34" s="7" t="s">
        <v>37</v>
      </c>
      <c r="K34" s="7" t="s">
        <v>892</v>
      </c>
      <c r="L34" s="27" t="s">
        <v>403</v>
      </c>
    </row>
    <row r="35" spans="2:12">
      <c r="B35" s="13">
        <v>30</v>
      </c>
      <c r="C35" s="30" t="s">
        <v>404</v>
      </c>
      <c r="D35" s="14" t="s">
        <v>197</v>
      </c>
      <c r="E35" s="7" t="s">
        <v>277</v>
      </c>
      <c r="F35" s="7" t="s">
        <v>83</v>
      </c>
      <c r="G35" s="7" t="s">
        <v>3666</v>
      </c>
      <c r="H35" s="7" t="s">
        <v>3667</v>
      </c>
      <c r="I35" s="7" t="s">
        <v>3668</v>
      </c>
      <c r="J35" s="7" t="s">
        <v>37</v>
      </c>
      <c r="K35" s="7" t="s">
        <v>606</v>
      </c>
      <c r="L35" s="27" t="s">
        <v>403</v>
      </c>
    </row>
    <row r="36" spans="2:12">
      <c r="B36" s="13">
        <v>31</v>
      </c>
      <c r="C36" s="30" t="s">
        <v>404</v>
      </c>
      <c r="D36" s="14" t="s">
        <v>613</v>
      </c>
      <c r="E36" s="7" t="s">
        <v>277</v>
      </c>
      <c r="F36" s="7" t="s">
        <v>58</v>
      </c>
      <c r="G36" s="7" t="s">
        <v>3666</v>
      </c>
      <c r="H36" s="7" t="s">
        <v>3667</v>
      </c>
      <c r="I36" s="7" t="s">
        <v>3668</v>
      </c>
      <c r="J36" s="7" t="s">
        <v>37</v>
      </c>
      <c r="K36" s="7" t="s">
        <v>606</v>
      </c>
      <c r="L36" s="27" t="s">
        <v>403</v>
      </c>
    </row>
    <row r="37" spans="2:12">
      <c r="B37" s="13">
        <v>32</v>
      </c>
      <c r="C37" s="30" t="s">
        <v>398</v>
      </c>
      <c r="D37" s="14" t="s">
        <v>2307</v>
      </c>
      <c r="E37" s="7" t="s">
        <v>277</v>
      </c>
      <c r="F37" s="7" t="s">
        <v>58</v>
      </c>
      <c r="G37" s="7" t="s">
        <v>3669</v>
      </c>
      <c r="H37" s="7" t="s">
        <v>3670</v>
      </c>
      <c r="I37" s="7" t="s">
        <v>3671</v>
      </c>
      <c r="J37" s="7" t="s">
        <v>37</v>
      </c>
      <c r="K37" s="7" t="s">
        <v>944</v>
      </c>
      <c r="L37" s="27" t="s">
        <v>403</v>
      </c>
    </row>
    <row r="38" spans="2:12">
      <c r="B38" s="13">
        <v>33</v>
      </c>
      <c r="C38" s="30" t="s">
        <v>398</v>
      </c>
      <c r="D38" s="14" t="s">
        <v>2751</v>
      </c>
      <c r="E38" s="7" t="s">
        <v>277</v>
      </c>
      <c r="F38" s="7" t="s">
        <v>55</v>
      </c>
      <c r="G38" s="7" t="s">
        <v>3639</v>
      </c>
      <c r="H38" s="7" t="s">
        <v>3672</v>
      </c>
      <c r="I38" s="7" t="s">
        <v>3673</v>
      </c>
      <c r="J38" s="7" t="s">
        <v>37</v>
      </c>
      <c r="K38" s="7" t="s">
        <v>892</v>
      </c>
      <c r="L38" s="27" t="s">
        <v>403</v>
      </c>
    </row>
    <row r="39" spans="2:12">
      <c r="B39" s="13">
        <v>34</v>
      </c>
      <c r="C39" s="30" t="s">
        <v>404</v>
      </c>
      <c r="D39" s="14" t="s">
        <v>1352</v>
      </c>
      <c r="E39" s="7" t="s">
        <v>277</v>
      </c>
      <c r="F39" s="7" t="s">
        <v>55</v>
      </c>
      <c r="G39" s="7" t="s">
        <v>3666</v>
      </c>
      <c r="H39" s="7" t="s">
        <v>3674</v>
      </c>
      <c r="I39" s="7" t="s">
        <v>3675</v>
      </c>
      <c r="J39" s="7" t="s">
        <v>37</v>
      </c>
      <c r="K39" s="7" t="s">
        <v>606</v>
      </c>
      <c r="L39" s="27" t="s">
        <v>403</v>
      </c>
    </row>
    <row r="40" spans="2:12">
      <c r="B40" s="13">
        <v>35</v>
      </c>
      <c r="C40" s="30" t="s">
        <v>429</v>
      </c>
      <c r="D40" s="14" t="s">
        <v>2821</v>
      </c>
      <c r="E40" s="7" t="s">
        <v>278</v>
      </c>
      <c r="F40" s="7" t="s">
        <v>58</v>
      </c>
      <c r="G40" s="7" t="s">
        <v>3666</v>
      </c>
      <c r="H40" s="7" t="s">
        <v>3674</v>
      </c>
      <c r="I40" s="7" t="s">
        <v>3675</v>
      </c>
      <c r="J40" s="7" t="s">
        <v>37</v>
      </c>
      <c r="K40" s="7" t="s">
        <v>606</v>
      </c>
      <c r="L40" s="27" t="s">
        <v>403</v>
      </c>
    </row>
    <row r="41" spans="2:12">
      <c r="B41" s="13">
        <v>36</v>
      </c>
      <c r="C41" s="30" t="s">
        <v>398</v>
      </c>
      <c r="D41" s="14" t="s">
        <v>1790</v>
      </c>
      <c r="E41" s="7" t="s">
        <v>278</v>
      </c>
      <c r="F41" s="7" t="s">
        <v>55</v>
      </c>
      <c r="G41" s="7" t="s">
        <v>3676</v>
      </c>
      <c r="H41" s="7" t="s">
        <v>3677</v>
      </c>
      <c r="I41" s="7" t="s">
        <v>3678</v>
      </c>
      <c r="J41" s="7" t="s">
        <v>37</v>
      </c>
      <c r="K41" s="7" t="s">
        <v>402</v>
      </c>
      <c r="L41" s="27" t="s">
        <v>403</v>
      </c>
    </row>
    <row r="42" spans="2:12">
      <c r="B42" s="13">
        <v>37</v>
      </c>
      <c r="C42" s="30" t="s">
        <v>404</v>
      </c>
      <c r="D42" s="14" t="s">
        <v>238</v>
      </c>
      <c r="E42" s="7" t="s">
        <v>277</v>
      </c>
      <c r="F42" s="7" t="s">
        <v>58</v>
      </c>
      <c r="G42" s="7" t="s">
        <v>3619</v>
      </c>
      <c r="H42" s="7" t="s">
        <v>3679</v>
      </c>
      <c r="I42" s="7" t="s">
        <v>3680</v>
      </c>
      <c r="J42" s="7" t="s">
        <v>37</v>
      </c>
      <c r="K42" s="7" t="s">
        <v>852</v>
      </c>
      <c r="L42" s="27" t="s">
        <v>403</v>
      </c>
    </row>
    <row r="43" spans="2:12">
      <c r="B43" s="13">
        <v>38</v>
      </c>
      <c r="C43" s="30" t="s">
        <v>398</v>
      </c>
      <c r="D43" s="14" t="s">
        <v>1393</v>
      </c>
      <c r="E43" s="7" t="s">
        <v>277</v>
      </c>
      <c r="F43" s="7" t="s">
        <v>55</v>
      </c>
      <c r="G43" s="7" t="s">
        <v>3648</v>
      </c>
      <c r="H43" s="7" t="s">
        <v>3681</v>
      </c>
      <c r="I43" s="7" t="s">
        <v>3682</v>
      </c>
      <c r="J43" s="7" t="s">
        <v>37</v>
      </c>
      <c r="K43" s="7" t="s">
        <v>470</v>
      </c>
      <c r="L43" s="27" t="s">
        <v>403</v>
      </c>
    </row>
    <row r="44" spans="2:12">
      <c r="B44" s="13">
        <v>39</v>
      </c>
      <c r="C44" s="30" t="s">
        <v>404</v>
      </c>
      <c r="D44" s="14" t="s">
        <v>129</v>
      </c>
      <c r="E44" s="7" t="s">
        <v>277</v>
      </c>
      <c r="F44" s="7" t="s">
        <v>61</v>
      </c>
      <c r="G44" s="7" t="s">
        <v>3603</v>
      </c>
      <c r="H44" s="7" t="s">
        <v>3655</v>
      </c>
      <c r="I44" s="7" t="s">
        <v>3683</v>
      </c>
      <c r="J44" s="7" t="s">
        <v>37</v>
      </c>
      <c r="K44" s="7" t="s">
        <v>408</v>
      </c>
      <c r="L44" s="27" t="s">
        <v>403</v>
      </c>
    </row>
    <row r="45" spans="2:12">
      <c r="B45" s="13">
        <v>40</v>
      </c>
      <c r="C45" s="30" t="s">
        <v>398</v>
      </c>
      <c r="D45" s="14" t="s">
        <v>59</v>
      </c>
      <c r="E45" s="7" t="s">
        <v>278</v>
      </c>
      <c r="F45" s="7" t="s">
        <v>58</v>
      </c>
      <c r="G45" s="7" t="s">
        <v>3603</v>
      </c>
      <c r="H45" s="7" t="s">
        <v>3684</v>
      </c>
      <c r="I45" s="7" t="s">
        <v>3685</v>
      </c>
      <c r="J45" s="7" t="s">
        <v>37</v>
      </c>
      <c r="K45" s="7" t="s">
        <v>408</v>
      </c>
      <c r="L45" s="27" t="s">
        <v>403</v>
      </c>
    </row>
    <row r="46" spans="2:12">
      <c r="B46" s="13">
        <v>41</v>
      </c>
      <c r="C46" s="30" t="s">
        <v>398</v>
      </c>
      <c r="D46" s="14" t="s">
        <v>162</v>
      </c>
      <c r="E46" s="7" t="s">
        <v>278</v>
      </c>
      <c r="F46" s="7" t="s">
        <v>66</v>
      </c>
      <c r="G46" s="7" t="s">
        <v>3603</v>
      </c>
      <c r="H46" s="7" t="s">
        <v>3686</v>
      </c>
      <c r="I46" s="7" t="s">
        <v>3687</v>
      </c>
      <c r="J46" s="7" t="s">
        <v>37</v>
      </c>
      <c r="K46" s="7" t="s">
        <v>408</v>
      </c>
      <c r="L46" s="27" t="s">
        <v>403</v>
      </c>
    </row>
    <row r="47" spans="2:12">
      <c r="B47" s="13">
        <v>42</v>
      </c>
      <c r="C47" s="30" t="s">
        <v>404</v>
      </c>
      <c r="D47" s="14" t="s">
        <v>70</v>
      </c>
      <c r="E47" s="7" t="s">
        <v>277</v>
      </c>
      <c r="F47" s="7" t="s">
        <v>55</v>
      </c>
      <c r="G47" s="7" t="s">
        <v>3603</v>
      </c>
      <c r="H47" s="7" t="s">
        <v>3686</v>
      </c>
      <c r="I47" s="7" t="s">
        <v>3687</v>
      </c>
      <c r="J47" s="7" t="s">
        <v>37</v>
      </c>
      <c r="K47" s="7" t="s">
        <v>408</v>
      </c>
      <c r="L47" s="27" t="s">
        <v>403</v>
      </c>
    </row>
    <row r="48" spans="2:12">
      <c r="B48" s="13">
        <v>43</v>
      </c>
      <c r="C48" s="30" t="s">
        <v>404</v>
      </c>
      <c r="D48" s="14" t="s">
        <v>161</v>
      </c>
      <c r="E48" s="7" t="s">
        <v>277</v>
      </c>
      <c r="F48" s="7" t="s">
        <v>66</v>
      </c>
      <c r="G48" s="7" t="s">
        <v>3603</v>
      </c>
      <c r="H48" s="7" t="s">
        <v>3688</v>
      </c>
      <c r="I48" s="7" t="s">
        <v>3689</v>
      </c>
      <c r="J48" s="7" t="s">
        <v>37</v>
      </c>
      <c r="K48" s="7" t="s">
        <v>408</v>
      </c>
      <c r="L48" s="27" t="s">
        <v>403</v>
      </c>
    </row>
    <row r="49" spans="2:12">
      <c r="B49" s="13">
        <v>44</v>
      </c>
      <c r="C49" s="30" t="s">
        <v>398</v>
      </c>
      <c r="D49" s="14" t="s">
        <v>168</v>
      </c>
      <c r="E49" s="7" t="s">
        <v>277</v>
      </c>
      <c r="F49" s="7" t="s">
        <v>55</v>
      </c>
      <c r="G49" s="7" t="s">
        <v>3690</v>
      </c>
      <c r="H49" s="7" t="s">
        <v>3691</v>
      </c>
      <c r="I49" s="7" t="s">
        <v>3692</v>
      </c>
      <c r="J49" s="7" t="s">
        <v>37</v>
      </c>
      <c r="K49" s="7" t="s">
        <v>165</v>
      </c>
      <c r="L49" s="27" t="s">
        <v>403</v>
      </c>
    </row>
    <row r="50" spans="2:12">
      <c r="B50" s="13">
        <v>45</v>
      </c>
      <c r="C50" s="30" t="s">
        <v>398</v>
      </c>
      <c r="D50" s="14" t="s">
        <v>112</v>
      </c>
      <c r="E50" s="7" t="s">
        <v>277</v>
      </c>
      <c r="F50" s="7" t="s">
        <v>55</v>
      </c>
      <c r="G50" s="7" t="s">
        <v>3639</v>
      </c>
      <c r="H50" s="7" t="s">
        <v>3693</v>
      </c>
      <c r="I50" s="7" t="s">
        <v>3694</v>
      </c>
      <c r="J50" s="7" t="s">
        <v>37</v>
      </c>
      <c r="K50" s="7" t="s">
        <v>892</v>
      </c>
      <c r="L50" s="27" t="s">
        <v>403</v>
      </c>
    </row>
    <row r="51" spans="2:12">
      <c r="B51" s="13">
        <v>46</v>
      </c>
      <c r="C51" s="30" t="s">
        <v>404</v>
      </c>
      <c r="D51" s="14" t="s">
        <v>637</v>
      </c>
      <c r="E51" s="7" t="s">
        <v>277</v>
      </c>
      <c r="F51" s="7" t="s">
        <v>58</v>
      </c>
      <c r="G51" s="7" t="s">
        <v>3616</v>
      </c>
      <c r="H51" s="7" t="s">
        <v>3695</v>
      </c>
      <c r="I51" s="7" t="s">
        <v>3696</v>
      </c>
      <c r="J51" s="7" t="s">
        <v>37</v>
      </c>
      <c r="K51" s="7" t="s">
        <v>618</v>
      </c>
      <c r="L51" s="27" t="s">
        <v>403</v>
      </c>
    </row>
    <row r="52" spans="2:12">
      <c r="B52" s="13">
        <v>47</v>
      </c>
      <c r="C52" s="30" t="s">
        <v>398</v>
      </c>
      <c r="D52" s="14" t="s">
        <v>2980</v>
      </c>
      <c r="E52" s="7" t="s">
        <v>278</v>
      </c>
      <c r="F52" s="7" t="s">
        <v>58</v>
      </c>
      <c r="G52" s="7" t="s">
        <v>3639</v>
      </c>
      <c r="H52" s="7" t="s">
        <v>3697</v>
      </c>
      <c r="I52" s="7" t="s">
        <v>3698</v>
      </c>
      <c r="J52" s="7" t="s">
        <v>37</v>
      </c>
      <c r="K52" s="7" t="s">
        <v>892</v>
      </c>
      <c r="L52" s="27" t="s">
        <v>403</v>
      </c>
    </row>
    <row r="53" spans="2:12">
      <c r="B53" s="13">
        <v>48</v>
      </c>
      <c r="C53" s="30" t="s">
        <v>398</v>
      </c>
      <c r="D53" s="14" t="s">
        <v>2486</v>
      </c>
      <c r="E53" s="7" t="s">
        <v>277</v>
      </c>
      <c r="F53" s="7" t="s">
        <v>55</v>
      </c>
      <c r="G53" s="7" t="s">
        <v>3616</v>
      </c>
      <c r="H53" s="7" t="s">
        <v>3699</v>
      </c>
      <c r="I53" s="7" t="s">
        <v>3700</v>
      </c>
      <c r="J53" s="7" t="s">
        <v>37</v>
      </c>
      <c r="K53" s="7" t="s">
        <v>618</v>
      </c>
      <c r="L53" s="27" t="s">
        <v>403</v>
      </c>
    </row>
    <row r="54" spans="2:12">
      <c r="B54" s="13">
        <v>49</v>
      </c>
      <c r="C54" s="30" t="s">
        <v>404</v>
      </c>
      <c r="D54" s="14" t="s">
        <v>767</v>
      </c>
      <c r="E54" s="7" t="s">
        <v>277</v>
      </c>
      <c r="F54" s="7" t="s">
        <v>55</v>
      </c>
      <c r="G54" s="7" t="s">
        <v>3616</v>
      </c>
      <c r="H54" s="7" t="s">
        <v>3701</v>
      </c>
      <c r="I54" s="7" t="s">
        <v>3702</v>
      </c>
      <c r="J54" s="7" t="s">
        <v>37</v>
      </c>
      <c r="K54" s="7" t="s">
        <v>618</v>
      </c>
      <c r="L54" s="27" t="s">
        <v>403</v>
      </c>
    </row>
    <row r="55" spans="2:12">
      <c r="B55" s="13">
        <v>50</v>
      </c>
      <c r="C55" s="30" t="s">
        <v>398</v>
      </c>
      <c r="D55" s="14" t="s">
        <v>3399</v>
      </c>
      <c r="E55" s="7" t="s">
        <v>278</v>
      </c>
      <c r="F55" s="7" t="s">
        <v>58</v>
      </c>
      <c r="G55" s="7" t="s">
        <v>3703</v>
      </c>
      <c r="H55" s="7" t="s">
        <v>3704</v>
      </c>
      <c r="I55" s="7" t="s">
        <v>3705</v>
      </c>
      <c r="J55" s="7" t="s">
        <v>37</v>
      </c>
      <c r="K55" s="7" t="s">
        <v>910</v>
      </c>
      <c r="L55" s="27" t="s">
        <v>403</v>
      </c>
    </row>
    <row r="56" spans="2:12">
      <c r="B56" s="13">
        <v>51</v>
      </c>
      <c r="C56" s="30" t="s">
        <v>398</v>
      </c>
      <c r="D56" s="14" t="s">
        <v>750</v>
      </c>
      <c r="E56" s="7" t="s">
        <v>277</v>
      </c>
      <c r="F56" s="7" t="s">
        <v>55</v>
      </c>
      <c r="G56" s="7" t="s">
        <v>3616</v>
      </c>
      <c r="H56" s="7" t="s">
        <v>3706</v>
      </c>
      <c r="I56" s="7" t="s">
        <v>3707</v>
      </c>
      <c r="J56" s="7" t="s">
        <v>37</v>
      </c>
      <c r="K56" s="7" t="s">
        <v>618</v>
      </c>
      <c r="L56" s="27" t="s">
        <v>403</v>
      </c>
    </row>
    <row r="57" spans="2:12">
      <c r="B57" s="13">
        <v>52</v>
      </c>
      <c r="C57" s="30" t="s">
        <v>398</v>
      </c>
      <c r="D57" s="14" t="s">
        <v>1807</v>
      </c>
      <c r="E57" s="7" t="s">
        <v>278</v>
      </c>
      <c r="F57" s="7" t="s">
        <v>61</v>
      </c>
      <c r="G57" s="7" t="s">
        <v>3703</v>
      </c>
      <c r="H57" s="7" t="s">
        <v>3708</v>
      </c>
      <c r="I57" s="7" t="s">
        <v>3709</v>
      </c>
      <c r="J57" s="7" t="s">
        <v>37</v>
      </c>
      <c r="K57" s="7" t="s">
        <v>910</v>
      </c>
      <c r="L57" s="27" t="s">
        <v>403</v>
      </c>
    </row>
    <row r="58" spans="2:12">
      <c r="B58" s="13">
        <v>53</v>
      </c>
      <c r="C58" s="30" t="s">
        <v>404</v>
      </c>
      <c r="D58" s="14" t="s">
        <v>103</v>
      </c>
      <c r="E58" s="7" t="s">
        <v>278</v>
      </c>
      <c r="F58" s="7" t="s">
        <v>104</v>
      </c>
      <c r="G58" s="7" t="s">
        <v>3616</v>
      </c>
      <c r="H58" s="7" t="s">
        <v>3710</v>
      </c>
      <c r="I58" s="7" t="s">
        <v>3711</v>
      </c>
      <c r="J58" s="7" t="s">
        <v>37</v>
      </c>
      <c r="K58" s="7" t="s">
        <v>618</v>
      </c>
      <c r="L58" s="27" t="s">
        <v>403</v>
      </c>
    </row>
    <row r="59" spans="2:12">
      <c r="B59" s="13">
        <v>54</v>
      </c>
      <c r="C59" s="30" t="s">
        <v>398</v>
      </c>
      <c r="D59" s="14" t="s">
        <v>2108</v>
      </c>
      <c r="E59" s="7" t="s">
        <v>277</v>
      </c>
      <c r="F59" s="7" t="s">
        <v>265</v>
      </c>
      <c r="G59" s="7" t="s">
        <v>3703</v>
      </c>
      <c r="H59" s="7" t="s">
        <v>3712</v>
      </c>
      <c r="I59" s="7" t="s">
        <v>3713</v>
      </c>
      <c r="J59" s="7" t="s">
        <v>37</v>
      </c>
      <c r="K59" s="7" t="s">
        <v>910</v>
      </c>
      <c r="L59" s="27" t="s">
        <v>403</v>
      </c>
    </row>
    <row r="60" spans="2:12">
      <c r="B60" s="13">
        <v>55</v>
      </c>
      <c r="C60" s="30" t="s">
        <v>398</v>
      </c>
      <c r="D60" s="14" t="s">
        <v>1801</v>
      </c>
      <c r="E60" s="7" t="s">
        <v>278</v>
      </c>
      <c r="F60" s="7" t="s">
        <v>58</v>
      </c>
      <c r="G60" s="7" t="s">
        <v>3639</v>
      </c>
      <c r="H60" s="7" t="s">
        <v>3714</v>
      </c>
      <c r="I60" s="7" t="s">
        <v>3715</v>
      </c>
      <c r="J60" s="7" t="s">
        <v>37</v>
      </c>
      <c r="K60" s="7" t="s">
        <v>892</v>
      </c>
      <c r="L60" s="27" t="s">
        <v>403</v>
      </c>
    </row>
    <row r="61" spans="2:12">
      <c r="B61" s="13">
        <v>56</v>
      </c>
      <c r="C61" s="30" t="s">
        <v>398</v>
      </c>
      <c r="D61" s="14" t="s">
        <v>440</v>
      </c>
      <c r="E61" s="7" t="s">
        <v>278</v>
      </c>
      <c r="F61" s="7" t="s">
        <v>104</v>
      </c>
      <c r="G61" s="7" t="s">
        <v>3676</v>
      </c>
      <c r="H61" s="7" t="s">
        <v>3716</v>
      </c>
      <c r="I61" s="7" t="s">
        <v>3717</v>
      </c>
      <c r="J61" s="7" t="s">
        <v>37</v>
      </c>
      <c r="K61" s="7" t="s">
        <v>402</v>
      </c>
      <c r="L61" s="27" t="s">
        <v>403</v>
      </c>
    </row>
    <row r="62" spans="2:12">
      <c r="B62" s="13">
        <v>57</v>
      </c>
      <c r="C62" s="30" t="s">
        <v>398</v>
      </c>
      <c r="D62" s="14" t="s">
        <v>2645</v>
      </c>
      <c r="E62" s="7" t="s">
        <v>278</v>
      </c>
      <c r="F62" s="7" t="s">
        <v>55</v>
      </c>
      <c r="G62" s="7" t="s">
        <v>3639</v>
      </c>
      <c r="H62" s="7" t="s">
        <v>3718</v>
      </c>
      <c r="I62" s="7" t="s">
        <v>3719</v>
      </c>
      <c r="J62" s="7" t="s">
        <v>37</v>
      </c>
      <c r="K62" s="7" t="s">
        <v>892</v>
      </c>
      <c r="L62" s="27" t="s">
        <v>403</v>
      </c>
    </row>
    <row r="63" spans="2:12">
      <c r="B63" s="13">
        <v>58</v>
      </c>
      <c r="C63" s="30" t="s">
        <v>398</v>
      </c>
      <c r="D63" s="14" t="s">
        <v>1577</v>
      </c>
      <c r="E63" s="7" t="s">
        <v>277</v>
      </c>
      <c r="F63" s="7" t="s">
        <v>55</v>
      </c>
      <c r="G63" s="7" t="s">
        <v>3720</v>
      </c>
      <c r="H63" s="7" t="s">
        <v>3721</v>
      </c>
      <c r="I63" s="7" t="s">
        <v>3722</v>
      </c>
      <c r="J63" s="7" t="s">
        <v>3723</v>
      </c>
      <c r="K63" s="7" t="s">
        <v>985</v>
      </c>
      <c r="L63" s="27" t="s">
        <v>403</v>
      </c>
    </row>
    <row r="64" spans="2:12">
      <c r="B64" s="13">
        <v>59</v>
      </c>
      <c r="C64" s="30" t="s">
        <v>429</v>
      </c>
      <c r="D64" s="14" t="s">
        <v>120</v>
      </c>
      <c r="E64" s="7" t="s">
        <v>278</v>
      </c>
      <c r="F64" s="7" t="s">
        <v>58</v>
      </c>
      <c r="G64" s="7" t="s">
        <v>3603</v>
      </c>
      <c r="H64" s="7" t="s">
        <v>3724</v>
      </c>
      <c r="I64" s="7" t="s">
        <v>3725</v>
      </c>
      <c r="J64" s="7" t="s">
        <v>37</v>
      </c>
      <c r="K64" s="7" t="s">
        <v>408</v>
      </c>
      <c r="L64" s="27" t="s">
        <v>403</v>
      </c>
    </row>
    <row r="65" spans="2:12">
      <c r="B65" s="13">
        <v>60</v>
      </c>
      <c r="C65" s="30" t="s">
        <v>398</v>
      </c>
      <c r="D65" s="14" t="s">
        <v>1865</v>
      </c>
      <c r="E65" s="7" t="s">
        <v>277</v>
      </c>
      <c r="F65" s="7" t="s">
        <v>104</v>
      </c>
      <c r="G65" s="7" t="s">
        <v>3639</v>
      </c>
      <c r="H65" s="7" t="s">
        <v>3726</v>
      </c>
      <c r="I65" s="7" t="s">
        <v>3727</v>
      </c>
      <c r="J65" s="7" t="s">
        <v>37</v>
      </c>
      <c r="K65" s="7" t="s">
        <v>892</v>
      </c>
      <c r="L65" s="27" t="s">
        <v>403</v>
      </c>
    </row>
    <row r="66" spans="2:12">
      <c r="B66" s="13">
        <v>61</v>
      </c>
      <c r="C66" s="30" t="s">
        <v>404</v>
      </c>
      <c r="D66" s="14" t="s">
        <v>113</v>
      </c>
      <c r="E66" s="7" t="s">
        <v>277</v>
      </c>
      <c r="F66" s="7" t="s">
        <v>58</v>
      </c>
      <c r="G66" s="7" t="s">
        <v>3639</v>
      </c>
      <c r="H66" s="7" t="s">
        <v>3728</v>
      </c>
      <c r="I66" s="7" t="s">
        <v>3729</v>
      </c>
      <c r="J66" s="7" t="s">
        <v>37</v>
      </c>
      <c r="K66" s="7" t="s">
        <v>892</v>
      </c>
      <c r="L66" s="27" t="s">
        <v>403</v>
      </c>
    </row>
    <row r="67" spans="2:12">
      <c r="B67" s="13">
        <v>62</v>
      </c>
      <c r="C67" s="30" t="s">
        <v>404</v>
      </c>
      <c r="D67" s="14" t="s">
        <v>932</v>
      </c>
      <c r="E67" s="7" t="s">
        <v>278</v>
      </c>
      <c r="F67" s="7" t="s">
        <v>58</v>
      </c>
      <c r="G67" s="7" t="s">
        <v>3657</v>
      </c>
      <c r="H67" s="7" t="s">
        <v>3730</v>
      </c>
      <c r="I67" s="7" t="s">
        <v>3731</v>
      </c>
      <c r="J67" s="7" t="s">
        <v>37</v>
      </c>
      <c r="K67" s="7" t="s">
        <v>495</v>
      </c>
      <c r="L67" s="27" t="s">
        <v>403</v>
      </c>
    </row>
    <row r="68" spans="2:12">
      <c r="B68" s="13">
        <v>63</v>
      </c>
      <c r="C68" s="30" t="s">
        <v>398</v>
      </c>
      <c r="D68" s="14" t="s">
        <v>3732</v>
      </c>
      <c r="E68" s="7" t="s">
        <v>278</v>
      </c>
      <c r="F68" s="7" t="s">
        <v>58</v>
      </c>
      <c r="G68" s="7" t="s">
        <v>3657</v>
      </c>
      <c r="H68" s="7" t="s">
        <v>3733</v>
      </c>
      <c r="I68" s="7" t="s">
        <v>3734</v>
      </c>
      <c r="J68" s="7" t="s">
        <v>37</v>
      </c>
      <c r="K68" s="7" t="s">
        <v>495</v>
      </c>
      <c r="L68" s="27" t="s">
        <v>403</v>
      </c>
    </row>
    <row r="69" spans="2:12">
      <c r="B69" s="13">
        <v>64</v>
      </c>
      <c r="C69" s="30" t="s">
        <v>398</v>
      </c>
      <c r="D69" s="14" t="s">
        <v>2237</v>
      </c>
      <c r="E69" s="7" t="s">
        <v>277</v>
      </c>
      <c r="F69" s="7" t="s">
        <v>55</v>
      </c>
      <c r="G69" s="7" t="s">
        <v>3657</v>
      </c>
      <c r="H69" s="7" t="s">
        <v>3735</v>
      </c>
      <c r="I69" s="7" t="s">
        <v>3736</v>
      </c>
      <c r="J69" s="7" t="s">
        <v>37</v>
      </c>
      <c r="K69" s="7" t="s">
        <v>495</v>
      </c>
      <c r="L69" s="27" t="s">
        <v>403</v>
      </c>
    </row>
    <row r="70" spans="2:12">
      <c r="B70" s="13">
        <v>65</v>
      </c>
      <c r="C70" s="30" t="s">
        <v>404</v>
      </c>
      <c r="D70" s="14" t="s">
        <v>841</v>
      </c>
      <c r="E70" s="7" t="s">
        <v>278</v>
      </c>
      <c r="F70" s="7" t="s">
        <v>55</v>
      </c>
      <c r="G70" s="7" t="s">
        <v>3657</v>
      </c>
      <c r="H70" s="7" t="s">
        <v>3735</v>
      </c>
      <c r="I70" s="7" t="s">
        <v>3736</v>
      </c>
      <c r="J70" s="7" t="s">
        <v>37</v>
      </c>
      <c r="K70" s="7" t="s">
        <v>495</v>
      </c>
      <c r="L70" s="27" t="s">
        <v>403</v>
      </c>
    </row>
    <row r="71" spans="2:12">
      <c r="B71" s="13">
        <v>66</v>
      </c>
      <c r="C71" s="30" t="s">
        <v>404</v>
      </c>
      <c r="D71" s="14" t="s">
        <v>2151</v>
      </c>
      <c r="E71" s="7" t="s">
        <v>278</v>
      </c>
      <c r="F71" s="7" t="s">
        <v>58</v>
      </c>
      <c r="G71" s="7" t="s">
        <v>3639</v>
      </c>
      <c r="H71" s="7" t="s">
        <v>3737</v>
      </c>
      <c r="I71" s="7" t="s">
        <v>3738</v>
      </c>
      <c r="J71" s="7" t="s">
        <v>37</v>
      </c>
      <c r="K71" s="7" t="s">
        <v>892</v>
      </c>
      <c r="L71" s="27" t="s">
        <v>403</v>
      </c>
    </row>
    <row r="72" spans="2:12">
      <c r="B72" s="13">
        <v>67</v>
      </c>
      <c r="C72" s="30" t="s">
        <v>1025</v>
      </c>
      <c r="D72" s="14" t="s">
        <v>2606</v>
      </c>
      <c r="E72" s="7" t="s">
        <v>278</v>
      </c>
      <c r="F72" s="7" t="s">
        <v>55</v>
      </c>
      <c r="G72" s="7" t="s">
        <v>3639</v>
      </c>
      <c r="H72" s="7" t="s">
        <v>3739</v>
      </c>
      <c r="I72" s="7" t="s">
        <v>3740</v>
      </c>
      <c r="J72" s="7" t="s">
        <v>37</v>
      </c>
      <c r="K72" s="7" t="s">
        <v>892</v>
      </c>
      <c r="L72" s="27" t="s">
        <v>403</v>
      </c>
    </row>
    <row r="73" spans="2:12">
      <c r="B73" s="13">
        <v>68</v>
      </c>
      <c r="C73" s="30" t="s">
        <v>404</v>
      </c>
      <c r="D73" s="14" t="s">
        <v>105</v>
      </c>
      <c r="E73" s="7" t="s">
        <v>278</v>
      </c>
      <c r="F73" s="7" t="s">
        <v>58</v>
      </c>
      <c r="G73" s="7" t="s">
        <v>3669</v>
      </c>
      <c r="H73" s="7" t="s">
        <v>3741</v>
      </c>
      <c r="I73" s="7" t="s">
        <v>3742</v>
      </c>
      <c r="J73" s="7" t="s">
        <v>37</v>
      </c>
      <c r="K73" s="7" t="s">
        <v>944</v>
      </c>
      <c r="L73" s="27" t="s">
        <v>403</v>
      </c>
    </row>
    <row r="74" spans="2:12">
      <c r="B74" s="13">
        <v>69</v>
      </c>
      <c r="C74" s="30" t="s">
        <v>398</v>
      </c>
      <c r="D74" s="14" t="s">
        <v>2233</v>
      </c>
      <c r="E74" s="7" t="s">
        <v>277</v>
      </c>
      <c r="F74" s="7" t="s">
        <v>104</v>
      </c>
      <c r="G74" s="7" t="s">
        <v>3669</v>
      </c>
      <c r="H74" s="7" t="s">
        <v>3743</v>
      </c>
      <c r="I74" s="7" t="s">
        <v>3744</v>
      </c>
      <c r="J74" s="7" t="s">
        <v>37</v>
      </c>
      <c r="K74" s="7" t="s">
        <v>944</v>
      </c>
      <c r="L74" s="27" t="s">
        <v>403</v>
      </c>
    </row>
    <row r="75" spans="2:12">
      <c r="B75" s="13">
        <v>70</v>
      </c>
      <c r="C75" s="30" t="s">
        <v>404</v>
      </c>
      <c r="D75" s="14" t="s">
        <v>2898</v>
      </c>
      <c r="E75" s="7" t="s">
        <v>277</v>
      </c>
      <c r="F75" s="7" t="s">
        <v>58</v>
      </c>
      <c r="G75" s="7" t="s">
        <v>3669</v>
      </c>
      <c r="H75" s="7" t="s">
        <v>3743</v>
      </c>
      <c r="I75" s="7" t="s">
        <v>3744</v>
      </c>
      <c r="J75" s="7" t="s">
        <v>37</v>
      </c>
      <c r="K75" s="7" t="s">
        <v>944</v>
      </c>
      <c r="L75" s="27" t="s">
        <v>403</v>
      </c>
    </row>
    <row r="76" spans="2:12">
      <c r="B76" s="13">
        <v>71</v>
      </c>
      <c r="C76" s="30" t="s">
        <v>398</v>
      </c>
      <c r="D76" s="14" t="s">
        <v>3444</v>
      </c>
      <c r="E76" s="7" t="s">
        <v>278</v>
      </c>
      <c r="F76" s="7" t="s">
        <v>58</v>
      </c>
      <c r="G76" s="7" t="s">
        <v>3745</v>
      </c>
      <c r="H76" s="7" t="s">
        <v>3746</v>
      </c>
      <c r="I76" s="7" t="s">
        <v>3747</v>
      </c>
      <c r="J76" s="7" t="s">
        <v>37</v>
      </c>
      <c r="K76" s="7" t="s">
        <v>628</v>
      </c>
      <c r="L76" s="27" t="s">
        <v>403</v>
      </c>
    </row>
    <row r="77" spans="2:12">
      <c r="B77" s="13">
        <v>72</v>
      </c>
      <c r="C77" s="30" t="s">
        <v>398</v>
      </c>
      <c r="D77" s="14" t="s">
        <v>2842</v>
      </c>
      <c r="E77" s="7" t="s">
        <v>278</v>
      </c>
      <c r="F77" s="7" t="s">
        <v>83</v>
      </c>
      <c r="G77" s="7" t="s">
        <v>3669</v>
      </c>
      <c r="H77" s="7" t="s">
        <v>3748</v>
      </c>
      <c r="I77" s="7" t="s">
        <v>3749</v>
      </c>
      <c r="J77" s="7" t="s">
        <v>37</v>
      </c>
      <c r="K77" s="7" t="s">
        <v>944</v>
      </c>
      <c r="L77" s="27" t="s">
        <v>403</v>
      </c>
    </row>
    <row r="78" spans="2:12">
      <c r="B78" s="13">
        <v>73</v>
      </c>
      <c r="C78" s="30" t="s">
        <v>404</v>
      </c>
      <c r="D78" s="14" t="s">
        <v>215</v>
      </c>
      <c r="E78" s="7" t="s">
        <v>277</v>
      </c>
      <c r="F78" s="7" t="s">
        <v>83</v>
      </c>
      <c r="G78" s="7" t="s">
        <v>3669</v>
      </c>
      <c r="H78" s="7" t="s">
        <v>3750</v>
      </c>
      <c r="I78" s="7" t="s">
        <v>3751</v>
      </c>
      <c r="J78" s="7" t="s">
        <v>37</v>
      </c>
      <c r="K78" s="7" t="s">
        <v>944</v>
      </c>
      <c r="L78" s="27" t="s">
        <v>403</v>
      </c>
    </row>
    <row r="79" spans="2:12">
      <c r="B79" s="13">
        <v>74</v>
      </c>
      <c r="C79" s="30" t="s">
        <v>404</v>
      </c>
      <c r="D79" s="14" t="s">
        <v>2259</v>
      </c>
      <c r="E79" s="7" t="s">
        <v>278</v>
      </c>
      <c r="F79" s="7" t="s">
        <v>58</v>
      </c>
      <c r="G79" s="7" t="s">
        <v>3669</v>
      </c>
      <c r="H79" s="7" t="s">
        <v>3752</v>
      </c>
      <c r="I79" s="7" t="s">
        <v>3753</v>
      </c>
      <c r="J79" s="7" t="s">
        <v>37</v>
      </c>
      <c r="K79" s="7" t="s">
        <v>944</v>
      </c>
      <c r="L79" s="27" t="s">
        <v>403</v>
      </c>
    </row>
    <row r="80" spans="2:12">
      <c r="B80" s="13">
        <v>75</v>
      </c>
      <c r="C80" s="30" t="s">
        <v>404</v>
      </c>
      <c r="D80" s="14" t="s">
        <v>176</v>
      </c>
      <c r="E80" s="7" t="s">
        <v>278</v>
      </c>
      <c r="F80" s="7" t="s">
        <v>58</v>
      </c>
      <c r="G80" s="7" t="s">
        <v>3603</v>
      </c>
      <c r="H80" s="7" t="s">
        <v>3754</v>
      </c>
      <c r="I80" s="7" t="s">
        <v>3755</v>
      </c>
      <c r="J80" s="7" t="s">
        <v>37</v>
      </c>
      <c r="K80" s="7" t="s">
        <v>408</v>
      </c>
      <c r="L80" s="27" t="s">
        <v>403</v>
      </c>
    </row>
    <row r="81" spans="2:12">
      <c r="B81" s="13">
        <v>76</v>
      </c>
      <c r="C81" s="30" t="s">
        <v>404</v>
      </c>
      <c r="D81" s="14" t="s">
        <v>3022</v>
      </c>
      <c r="E81" s="7" t="s">
        <v>277</v>
      </c>
      <c r="F81" s="7" t="s">
        <v>58</v>
      </c>
      <c r="G81" s="7" t="s">
        <v>3603</v>
      </c>
      <c r="H81" s="7" t="s">
        <v>3756</v>
      </c>
      <c r="I81" s="7" t="s">
        <v>3757</v>
      </c>
      <c r="J81" s="7" t="s">
        <v>37</v>
      </c>
      <c r="K81" s="7" t="s">
        <v>408</v>
      </c>
      <c r="L81" s="27" t="s">
        <v>403</v>
      </c>
    </row>
    <row r="82" spans="2:12">
      <c r="B82" s="13">
        <v>77</v>
      </c>
      <c r="C82" s="30" t="s">
        <v>429</v>
      </c>
      <c r="D82" s="14" t="s">
        <v>247</v>
      </c>
      <c r="E82" s="7" t="s">
        <v>278</v>
      </c>
      <c r="F82" s="7" t="s">
        <v>107</v>
      </c>
      <c r="G82" s="7" t="s">
        <v>3603</v>
      </c>
      <c r="H82" s="7" t="s">
        <v>3758</v>
      </c>
      <c r="I82" s="7" t="s">
        <v>3759</v>
      </c>
      <c r="J82" s="7" t="s">
        <v>37</v>
      </c>
      <c r="K82" s="7" t="s">
        <v>408</v>
      </c>
      <c r="L82" s="27" t="s">
        <v>403</v>
      </c>
    </row>
    <row r="83" spans="2:12">
      <c r="B83" s="13">
        <v>78</v>
      </c>
      <c r="C83" s="30" t="s">
        <v>398</v>
      </c>
      <c r="D83" s="14" t="s">
        <v>3041</v>
      </c>
      <c r="E83" s="7" t="s">
        <v>277</v>
      </c>
      <c r="F83" s="7" t="s">
        <v>83</v>
      </c>
      <c r="G83" s="7" t="s">
        <v>3669</v>
      </c>
      <c r="H83" s="7" t="s">
        <v>3760</v>
      </c>
      <c r="I83" s="7" t="s">
        <v>3761</v>
      </c>
      <c r="J83" s="7" t="s">
        <v>37</v>
      </c>
      <c r="K83" s="7" t="s">
        <v>944</v>
      </c>
      <c r="L83" s="27" t="s">
        <v>403</v>
      </c>
    </row>
    <row r="84" spans="2:12">
      <c r="B84" s="13">
        <v>79</v>
      </c>
      <c r="C84" s="30" t="s">
        <v>404</v>
      </c>
      <c r="D84" s="14" t="s">
        <v>1998</v>
      </c>
      <c r="E84" s="7" t="s">
        <v>277</v>
      </c>
      <c r="F84" s="7" t="s">
        <v>58</v>
      </c>
      <c r="G84" s="7" t="s">
        <v>3762</v>
      </c>
      <c r="H84" s="7" t="s">
        <v>3763</v>
      </c>
      <c r="I84" s="7" t="s">
        <v>3764</v>
      </c>
      <c r="J84" s="7" t="s">
        <v>37</v>
      </c>
      <c r="K84" s="7" t="s">
        <v>1365</v>
      </c>
      <c r="L84" s="27" t="s">
        <v>403</v>
      </c>
    </row>
    <row r="85" spans="2:12">
      <c r="B85" s="13">
        <v>80</v>
      </c>
      <c r="C85" s="30" t="s">
        <v>404</v>
      </c>
      <c r="D85" s="14" t="s">
        <v>1868</v>
      </c>
      <c r="E85" s="7" t="s">
        <v>278</v>
      </c>
      <c r="F85" s="7" t="s">
        <v>55</v>
      </c>
      <c r="G85" s="7" t="s">
        <v>3616</v>
      </c>
      <c r="H85" s="7" t="s">
        <v>3765</v>
      </c>
      <c r="I85" s="7" t="s">
        <v>3766</v>
      </c>
      <c r="J85" s="7" t="s">
        <v>37</v>
      </c>
      <c r="K85" s="7" t="s">
        <v>618</v>
      </c>
      <c r="L85" s="27" t="s">
        <v>403</v>
      </c>
    </row>
    <row r="86" spans="2:12">
      <c r="B86" s="13">
        <v>81</v>
      </c>
      <c r="C86" s="30" t="s">
        <v>429</v>
      </c>
      <c r="D86" s="14" t="s">
        <v>2448</v>
      </c>
      <c r="E86" s="7" t="s">
        <v>278</v>
      </c>
      <c r="F86" s="7" t="s">
        <v>946</v>
      </c>
      <c r="G86" s="7" t="s">
        <v>3616</v>
      </c>
      <c r="H86" s="7" t="s">
        <v>3767</v>
      </c>
      <c r="I86" s="7" t="s">
        <v>3768</v>
      </c>
      <c r="J86" s="7" t="s">
        <v>37</v>
      </c>
      <c r="K86" s="7" t="s">
        <v>618</v>
      </c>
      <c r="L86" s="27" t="s">
        <v>403</v>
      </c>
    </row>
    <row r="87" spans="2:12">
      <c r="B87" s="13">
        <v>82</v>
      </c>
      <c r="C87" s="30" t="s">
        <v>398</v>
      </c>
      <c r="D87" s="14" t="s">
        <v>3769</v>
      </c>
      <c r="E87" s="7" t="s">
        <v>278</v>
      </c>
      <c r="F87" s="7" t="s">
        <v>55</v>
      </c>
      <c r="G87" s="7" t="s">
        <v>3660</v>
      </c>
      <c r="H87" s="7" t="s">
        <v>3770</v>
      </c>
      <c r="I87" s="7" t="s">
        <v>3771</v>
      </c>
      <c r="J87" s="7" t="s">
        <v>37</v>
      </c>
      <c r="K87" s="7" t="s">
        <v>3663</v>
      </c>
      <c r="L87" s="27" t="s">
        <v>403</v>
      </c>
    </row>
    <row r="88" spans="2:12">
      <c r="B88" s="13">
        <v>83</v>
      </c>
      <c r="C88" s="30" t="s">
        <v>398</v>
      </c>
      <c r="D88" s="14" t="s">
        <v>3772</v>
      </c>
      <c r="E88" s="7" t="s">
        <v>277</v>
      </c>
      <c r="F88" s="7" t="s">
        <v>55</v>
      </c>
      <c r="G88" s="7" t="s">
        <v>3660</v>
      </c>
      <c r="H88" s="7" t="s">
        <v>3773</v>
      </c>
      <c r="I88" s="7" t="s">
        <v>3774</v>
      </c>
      <c r="J88" s="7" t="s">
        <v>37</v>
      </c>
      <c r="K88" s="7" t="s">
        <v>3663</v>
      </c>
      <c r="L88" s="27" t="s">
        <v>403</v>
      </c>
    </row>
    <row r="89" spans="2:12">
      <c r="B89" s="13">
        <v>84</v>
      </c>
      <c r="C89" s="30" t="s">
        <v>398</v>
      </c>
      <c r="D89" s="14" t="s">
        <v>87</v>
      </c>
      <c r="E89" s="7" t="s">
        <v>277</v>
      </c>
      <c r="F89" s="7" t="s">
        <v>55</v>
      </c>
      <c r="G89" s="7" t="s">
        <v>3775</v>
      </c>
      <c r="H89" s="7" t="s">
        <v>3776</v>
      </c>
      <c r="I89" s="7" t="s">
        <v>3777</v>
      </c>
      <c r="J89" s="7" t="s">
        <v>37</v>
      </c>
      <c r="K89" s="7" t="s">
        <v>76</v>
      </c>
      <c r="L89" s="27" t="s">
        <v>403</v>
      </c>
    </row>
    <row r="90" spans="2:12">
      <c r="B90" s="13">
        <v>85</v>
      </c>
      <c r="C90" s="30" t="s">
        <v>398</v>
      </c>
      <c r="D90" s="14" t="s">
        <v>1342</v>
      </c>
      <c r="E90" s="7" t="s">
        <v>278</v>
      </c>
      <c r="F90" s="7" t="s">
        <v>55</v>
      </c>
      <c r="G90" s="7" t="s">
        <v>3775</v>
      </c>
      <c r="H90" s="7" t="s">
        <v>3778</v>
      </c>
      <c r="I90" s="7" t="s">
        <v>3779</v>
      </c>
      <c r="J90" s="7" t="s">
        <v>37</v>
      </c>
      <c r="K90" s="7" t="s">
        <v>76</v>
      </c>
      <c r="L90" s="27" t="s">
        <v>403</v>
      </c>
    </row>
    <row r="91" spans="2:12">
      <c r="B91" s="13">
        <v>86</v>
      </c>
      <c r="C91" s="30" t="s">
        <v>398</v>
      </c>
      <c r="D91" s="14" t="s">
        <v>156</v>
      </c>
      <c r="E91" s="7" t="s">
        <v>277</v>
      </c>
      <c r="F91" s="7" t="s">
        <v>58</v>
      </c>
      <c r="G91" s="7" t="s">
        <v>3603</v>
      </c>
      <c r="H91" s="7" t="s">
        <v>3780</v>
      </c>
      <c r="I91" s="7" t="s">
        <v>3781</v>
      </c>
      <c r="J91" s="7" t="s">
        <v>37</v>
      </c>
      <c r="K91" s="7" t="s">
        <v>408</v>
      </c>
      <c r="L91" s="27" t="s">
        <v>403</v>
      </c>
    </row>
    <row r="92" spans="2:12">
      <c r="B92" s="13">
        <v>87</v>
      </c>
      <c r="C92" s="30" t="s">
        <v>404</v>
      </c>
      <c r="D92" s="14" t="s">
        <v>62</v>
      </c>
      <c r="E92" s="7" t="s">
        <v>278</v>
      </c>
      <c r="F92" s="7" t="s">
        <v>55</v>
      </c>
      <c r="G92" s="7" t="s">
        <v>3603</v>
      </c>
      <c r="H92" s="7" t="s">
        <v>3782</v>
      </c>
      <c r="I92" s="7" t="s">
        <v>3783</v>
      </c>
      <c r="J92" s="7" t="s">
        <v>37</v>
      </c>
      <c r="K92" s="7" t="s">
        <v>408</v>
      </c>
      <c r="L92" s="27" t="s">
        <v>403</v>
      </c>
    </row>
    <row r="93" spans="2:12">
      <c r="B93" s="13">
        <v>88</v>
      </c>
      <c r="C93" s="30" t="s">
        <v>404</v>
      </c>
      <c r="D93" s="14" t="s">
        <v>1156</v>
      </c>
      <c r="E93" s="7" t="s">
        <v>277</v>
      </c>
      <c r="F93" s="7" t="s">
        <v>75</v>
      </c>
      <c r="G93" s="7" t="s">
        <v>3616</v>
      </c>
      <c r="H93" s="7" t="s">
        <v>3784</v>
      </c>
      <c r="I93" s="7" t="s">
        <v>3785</v>
      </c>
      <c r="J93" s="7" t="s">
        <v>37</v>
      </c>
      <c r="K93" s="7" t="s">
        <v>618</v>
      </c>
      <c r="L93" s="27" t="s">
        <v>403</v>
      </c>
    </row>
    <row r="94" spans="2:12">
      <c r="B94" s="13">
        <v>89</v>
      </c>
      <c r="C94" s="30" t="s">
        <v>398</v>
      </c>
      <c r="D94" s="14" t="s">
        <v>2318</v>
      </c>
      <c r="E94" s="7" t="s">
        <v>278</v>
      </c>
      <c r="F94" s="7" t="s">
        <v>58</v>
      </c>
      <c r="G94" s="7" t="s">
        <v>3603</v>
      </c>
      <c r="H94" s="7" t="s">
        <v>3786</v>
      </c>
      <c r="I94" s="7" t="s">
        <v>3787</v>
      </c>
      <c r="J94" s="7" t="s">
        <v>37</v>
      </c>
      <c r="K94" s="7" t="s">
        <v>408</v>
      </c>
      <c r="L94" s="27" t="s">
        <v>403</v>
      </c>
    </row>
    <row r="95" spans="2:12">
      <c r="B95" s="13">
        <v>90</v>
      </c>
      <c r="C95" s="30" t="s">
        <v>404</v>
      </c>
      <c r="D95" s="14" t="s">
        <v>65</v>
      </c>
      <c r="E95" s="7" t="s">
        <v>277</v>
      </c>
      <c r="F95" s="7" t="s">
        <v>66</v>
      </c>
      <c r="G95" s="7" t="s">
        <v>3603</v>
      </c>
      <c r="H95" s="7" t="s">
        <v>3788</v>
      </c>
      <c r="I95" s="7" t="s">
        <v>3789</v>
      </c>
      <c r="J95" s="7" t="s">
        <v>37</v>
      </c>
      <c r="K95" s="7" t="s">
        <v>408</v>
      </c>
      <c r="L95" s="27" t="s">
        <v>403</v>
      </c>
    </row>
    <row r="96" spans="2:12">
      <c r="B96" s="13">
        <v>91</v>
      </c>
      <c r="C96" s="30" t="s">
        <v>398</v>
      </c>
      <c r="D96" s="14" t="s">
        <v>694</v>
      </c>
      <c r="E96" s="7" t="s">
        <v>277</v>
      </c>
      <c r="F96" s="7" t="s">
        <v>55</v>
      </c>
      <c r="G96" s="7" t="s">
        <v>3616</v>
      </c>
      <c r="H96" s="7" t="s">
        <v>3655</v>
      </c>
      <c r="I96" s="7" t="s">
        <v>3790</v>
      </c>
      <c r="J96" s="7" t="s">
        <v>37</v>
      </c>
      <c r="K96" s="7" t="s">
        <v>618</v>
      </c>
      <c r="L96" s="27" t="s">
        <v>403</v>
      </c>
    </row>
    <row r="97" spans="2:12">
      <c r="B97" s="13">
        <v>92</v>
      </c>
      <c r="C97" s="30" t="s">
        <v>404</v>
      </c>
      <c r="D97" s="14" t="s">
        <v>182</v>
      </c>
      <c r="E97" s="7" t="s">
        <v>277</v>
      </c>
      <c r="F97" s="7" t="s">
        <v>55</v>
      </c>
      <c r="G97" s="7" t="s">
        <v>3666</v>
      </c>
      <c r="H97" s="7" t="s">
        <v>3791</v>
      </c>
      <c r="I97" s="7" t="s">
        <v>3792</v>
      </c>
      <c r="J97" s="7" t="s">
        <v>37</v>
      </c>
      <c r="K97" s="7" t="s">
        <v>606</v>
      </c>
      <c r="L97" s="27" t="s">
        <v>403</v>
      </c>
    </row>
    <row r="98" spans="2:12">
      <c r="B98" s="13">
        <v>93</v>
      </c>
      <c r="C98" s="30" t="s">
        <v>398</v>
      </c>
      <c r="D98" s="14" t="s">
        <v>857</v>
      </c>
      <c r="E98" s="7" t="s">
        <v>277</v>
      </c>
      <c r="F98" s="7" t="s">
        <v>55</v>
      </c>
      <c r="G98" s="7" t="s">
        <v>3619</v>
      </c>
      <c r="H98" s="7" t="s">
        <v>3793</v>
      </c>
      <c r="I98" s="7" t="s">
        <v>3794</v>
      </c>
      <c r="J98" s="7" t="s">
        <v>37</v>
      </c>
      <c r="K98" s="7" t="s">
        <v>852</v>
      </c>
      <c r="L98" s="27" t="s">
        <v>403</v>
      </c>
    </row>
    <row r="99" spans="2:12">
      <c r="B99" s="13">
        <v>94</v>
      </c>
      <c r="C99" s="30" t="s">
        <v>404</v>
      </c>
      <c r="D99" s="14" t="s">
        <v>926</v>
      </c>
      <c r="E99" s="7" t="s">
        <v>277</v>
      </c>
      <c r="F99" s="7" t="s">
        <v>58</v>
      </c>
      <c r="G99" s="7" t="s">
        <v>3619</v>
      </c>
      <c r="H99" s="7" t="s">
        <v>3795</v>
      </c>
      <c r="I99" s="7" t="s">
        <v>3796</v>
      </c>
      <c r="J99" s="7" t="s">
        <v>37</v>
      </c>
      <c r="K99" s="7" t="s">
        <v>852</v>
      </c>
      <c r="L99" s="27" t="s">
        <v>403</v>
      </c>
    </row>
    <row r="100" spans="2:12">
      <c r="B100" s="13">
        <v>95</v>
      </c>
      <c r="C100" s="30" t="s">
        <v>398</v>
      </c>
      <c r="D100" s="14" t="s">
        <v>1586</v>
      </c>
      <c r="E100" s="7" t="s">
        <v>277</v>
      </c>
      <c r="F100" s="7" t="s">
        <v>58</v>
      </c>
      <c r="G100" s="7" t="s">
        <v>3720</v>
      </c>
      <c r="H100" s="7" t="s">
        <v>3797</v>
      </c>
      <c r="I100" s="7" t="s">
        <v>3798</v>
      </c>
      <c r="J100" s="7" t="s">
        <v>3723</v>
      </c>
      <c r="K100" s="7" t="s">
        <v>985</v>
      </c>
      <c r="L100" s="27" t="s">
        <v>403</v>
      </c>
    </row>
    <row r="101" spans="2:12">
      <c r="B101" s="13">
        <v>96</v>
      </c>
      <c r="C101" s="30" t="s">
        <v>404</v>
      </c>
      <c r="D101" s="14" t="s">
        <v>1254</v>
      </c>
      <c r="E101" s="7" t="s">
        <v>277</v>
      </c>
      <c r="F101" s="7" t="s">
        <v>58</v>
      </c>
      <c r="G101" s="7" t="s">
        <v>3666</v>
      </c>
      <c r="H101" s="7" t="s">
        <v>3799</v>
      </c>
      <c r="I101" s="7" t="s">
        <v>3800</v>
      </c>
      <c r="J101" s="7" t="s">
        <v>37</v>
      </c>
      <c r="K101" s="7" t="s">
        <v>606</v>
      </c>
      <c r="L101" s="27" t="s">
        <v>403</v>
      </c>
    </row>
    <row r="102" spans="2:12">
      <c r="B102" s="13">
        <v>97</v>
      </c>
      <c r="C102" s="30" t="s">
        <v>404</v>
      </c>
      <c r="D102" s="14" t="s">
        <v>825</v>
      </c>
      <c r="E102" s="7" t="s">
        <v>278</v>
      </c>
      <c r="F102" s="7" t="s">
        <v>58</v>
      </c>
      <c r="G102" s="7" t="s">
        <v>3633</v>
      </c>
      <c r="H102" s="7" t="s">
        <v>3801</v>
      </c>
      <c r="I102" s="7" t="s">
        <v>3802</v>
      </c>
      <c r="J102" s="7" t="s">
        <v>37</v>
      </c>
      <c r="K102" s="7" t="s">
        <v>543</v>
      </c>
      <c r="L102" s="27" t="s">
        <v>403</v>
      </c>
    </row>
    <row r="103" spans="2:12">
      <c r="B103" s="13">
        <v>98</v>
      </c>
      <c r="C103" s="30" t="s">
        <v>404</v>
      </c>
      <c r="D103" s="14" t="s">
        <v>1022</v>
      </c>
      <c r="E103" s="7" t="s">
        <v>278</v>
      </c>
      <c r="F103" s="7" t="s">
        <v>104</v>
      </c>
      <c r="G103" s="7" t="s">
        <v>3619</v>
      </c>
      <c r="H103" s="7" t="s">
        <v>3803</v>
      </c>
      <c r="I103" s="7" t="s">
        <v>3804</v>
      </c>
      <c r="J103" s="7" t="s">
        <v>37</v>
      </c>
      <c r="K103" s="7" t="s">
        <v>852</v>
      </c>
      <c r="L103" s="27" t="s">
        <v>403</v>
      </c>
    </row>
    <row r="104" spans="2:12">
      <c r="B104" s="13">
        <v>99</v>
      </c>
      <c r="C104" s="30" t="s">
        <v>398</v>
      </c>
      <c r="D104" s="14" t="s">
        <v>664</v>
      </c>
      <c r="E104" s="7" t="s">
        <v>277</v>
      </c>
      <c r="F104" s="7" t="s">
        <v>58</v>
      </c>
      <c r="G104" s="7" t="s">
        <v>3616</v>
      </c>
      <c r="H104" s="7" t="s">
        <v>3805</v>
      </c>
      <c r="I104" s="7" t="s">
        <v>3806</v>
      </c>
      <c r="J104" s="7" t="s">
        <v>37</v>
      </c>
      <c r="K104" s="7" t="s">
        <v>618</v>
      </c>
      <c r="L104" s="27" t="s">
        <v>403</v>
      </c>
    </row>
    <row r="105" spans="2:12">
      <c r="B105" s="13">
        <v>100</v>
      </c>
      <c r="C105" s="30" t="s">
        <v>398</v>
      </c>
      <c r="D105" s="14" t="s">
        <v>902</v>
      </c>
      <c r="E105" s="7" t="s">
        <v>277</v>
      </c>
      <c r="F105" s="7" t="s">
        <v>202</v>
      </c>
      <c r="G105" s="7" t="s">
        <v>3639</v>
      </c>
      <c r="H105" s="7" t="s">
        <v>3807</v>
      </c>
      <c r="I105" s="7" t="s">
        <v>3808</v>
      </c>
      <c r="J105" s="7" t="s">
        <v>37</v>
      </c>
      <c r="K105" s="7" t="s">
        <v>892</v>
      </c>
      <c r="L105" s="27" t="s">
        <v>403</v>
      </c>
    </row>
    <row r="106" spans="2:12">
      <c r="B106" s="13">
        <v>101</v>
      </c>
      <c r="C106" s="30" t="s">
        <v>1025</v>
      </c>
      <c r="D106" s="14" t="s">
        <v>1850</v>
      </c>
      <c r="E106" s="7" t="s">
        <v>278</v>
      </c>
      <c r="F106" s="7" t="s">
        <v>58</v>
      </c>
      <c r="G106" s="7" t="s">
        <v>3639</v>
      </c>
      <c r="H106" s="7" t="s">
        <v>3809</v>
      </c>
      <c r="I106" s="7" t="s">
        <v>3810</v>
      </c>
      <c r="J106" s="7" t="s">
        <v>37</v>
      </c>
      <c r="K106" s="7" t="s">
        <v>892</v>
      </c>
      <c r="L106" s="27" t="s">
        <v>403</v>
      </c>
    </row>
    <row r="107" spans="2:12">
      <c r="B107" s="13">
        <v>102</v>
      </c>
      <c r="C107" s="30" t="s">
        <v>398</v>
      </c>
      <c r="D107" s="14" t="s">
        <v>2072</v>
      </c>
      <c r="E107" s="7" t="s">
        <v>277</v>
      </c>
      <c r="F107" s="7" t="s">
        <v>55</v>
      </c>
      <c r="G107" s="7" t="s">
        <v>3639</v>
      </c>
      <c r="H107" s="7" t="s">
        <v>3811</v>
      </c>
      <c r="I107" s="7" t="s">
        <v>3812</v>
      </c>
      <c r="J107" s="7" t="s">
        <v>37</v>
      </c>
      <c r="K107" s="7" t="s">
        <v>892</v>
      </c>
      <c r="L107" s="27" t="s">
        <v>403</v>
      </c>
    </row>
    <row r="108" spans="2:12">
      <c r="B108" s="13">
        <v>103</v>
      </c>
      <c r="C108" s="30" t="s">
        <v>404</v>
      </c>
      <c r="D108" s="14" t="s">
        <v>949</v>
      </c>
      <c r="E108" s="7" t="s">
        <v>277</v>
      </c>
      <c r="F108" s="7" t="s">
        <v>83</v>
      </c>
      <c r="G108" s="7" t="s">
        <v>3657</v>
      </c>
      <c r="H108" s="7" t="s">
        <v>3813</v>
      </c>
      <c r="I108" s="7" t="s">
        <v>3814</v>
      </c>
      <c r="J108" s="7" t="s">
        <v>37</v>
      </c>
      <c r="K108" s="7" t="s">
        <v>495</v>
      </c>
      <c r="L108" s="27" t="s">
        <v>403</v>
      </c>
    </row>
    <row r="109" spans="2:12">
      <c r="B109" s="13">
        <v>104</v>
      </c>
      <c r="C109" s="30" t="s">
        <v>404</v>
      </c>
      <c r="D109" s="14" t="s">
        <v>255</v>
      </c>
      <c r="E109" s="7" t="s">
        <v>277</v>
      </c>
      <c r="F109" s="7" t="s">
        <v>104</v>
      </c>
      <c r="G109" s="7" t="s">
        <v>3775</v>
      </c>
      <c r="H109" s="7" t="s">
        <v>3815</v>
      </c>
      <c r="I109" s="7" t="s">
        <v>3816</v>
      </c>
      <c r="J109" s="7" t="s">
        <v>37</v>
      </c>
      <c r="K109" s="7" t="s">
        <v>76</v>
      </c>
      <c r="L109" s="27" t="s">
        <v>403</v>
      </c>
    </row>
    <row r="110" spans="2:12">
      <c r="B110" s="13">
        <v>105</v>
      </c>
      <c r="C110" s="30" t="s">
        <v>404</v>
      </c>
      <c r="D110" s="14" t="s">
        <v>3059</v>
      </c>
      <c r="E110" s="7" t="s">
        <v>278</v>
      </c>
      <c r="F110" s="7" t="s">
        <v>55</v>
      </c>
      <c r="G110" s="7" t="s">
        <v>3639</v>
      </c>
      <c r="H110" s="7" t="s">
        <v>3658</v>
      </c>
      <c r="I110" s="7" t="s">
        <v>3817</v>
      </c>
      <c r="J110" s="7" t="s">
        <v>37</v>
      </c>
      <c r="K110" s="7" t="s">
        <v>892</v>
      </c>
      <c r="L110" s="27" t="s">
        <v>403</v>
      </c>
    </row>
    <row r="111" spans="2:12">
      <c r="B111" s="13">
        <v>106</v>
      </c>
      <c r="C111" s="30" t="s">
        <v>404</v>
      </c>
      <c r="D111" s="14" t="s">
        <v>1557</v>
      </c>
      <c r="E111" s="7" t="s">
        <v>278</v>
      </c>
      <c r="F111" s="7" t="s">
        <v>58</v>
      </c>
      <c r="G111" s="7" t="s">
        <v>3657</v>
      </c>
      <c r="H111" s="7" t="s">
        <v>3818</v>
      </c>
      <c r="I111" s="7" t="s">
        <v>3819</v>
      </c>
      <c r="J111" s="7" t="s">
        <v>37</v>
      </c>
      <c r="K111" s="7" t="s">
        <v>495</v>
      </c>
      <c r="L111" s="27" t="s">
        <v>403</v>
      </c>
    </row>
    <row r="112" spans="2:12">
      <c r="B112" s="13">
        <v>107</v>
      </c>
      <c r="C112" s="30" t="s">
        <v>404</v>
      </c>
      <c r="D112" s="14" t="s">
        <v>2545</v>
      </c>
      <c r="E112" s="7" t="s">
        <v>278</v>
      </c>
      <c r="F112" s="7" t="s">
        <v>58</v>
      </c>
      <c r="G112" s="7" t="s">
        <v>3639</v>
      </c>
      <c r="H112" s="7" t="s">
        <v>3820</v>
      </c>
      <c r="I112" s="7" t="s">
        <v>3821</v>
      </c>
      <c r="J112" s="7" t="s">
        <v>37</v>
      </c>
      <c r="K112" s="7" t="s">
        <v>892</v>
      </c>
      <c r="L112" s="27" t="s">
        <v>403</v>
      </c>
    </row>
    <row r="113" spans="2:12">
      <c r="B113" s="13">
        <v>108</v>
      </c>
      <c r="C113" s="30" t="s">
        <v>398</v>
      </c>
      <c r="D113" s="14" t="s">
        <v>593</v>
      </c>
      <c r="E113" s="7" t="s">
        <v>278</v>
      </c>
      <c r="F113" s="7" t="s">
        <v>55</v>
      </c>
      <c r="G113" s="7" t="s">
        <v>3648</v>
      </c>
      <c r="H113" s="7" t="s">
        <v>3822</v>
      </c>
      <c r="I113" s="7" t="s">
        <v>3823</v>
      </c>
      <c r="J113" s="7" t="s">
        <v>37</v>
      </c>
      <c r="K113" s="7" t="s">
        <v>470</v>
      </c>
      <c r="L113" s="27" t="s">
        <v>403</v>
      </c>
    </row>
    <row r="114" spans="2:12">
      <c r="B114" s="13">
        <v>109</v>
      </c>
      <c r="C114" s="30" t="s">
        <v>398</v>
      </c>
      <c r="D114" s="14" t="s">
        <v>2976</v>
      </c>
      <c r="E114" s="7" t="s">
        <v>278</v>
      </c>
      <c r="F114" s="7" t="s">
        <v>202</v>
      </c>
      <c r="G114" s="7" t="s">
        <v>3639</v>
      </c>
      <c r="H114" s="7" t="s">
        <v>3824</v>
      </c>
      <c r="I114" s="7" t="s">
        <v>3825</v>
      </c>
      <c r="J114" s="7" t="s">
        <v>37</v>
      </c>
      <c r="K114" s="7" t="s">
        <v>892</v>
      </c>
      <c r="L114" s="27" t="s">
        <v>403</v>
      </c>
    </row>
    <row r="115" spans="2:12">
      <c r="B115" s="13">
        <v>110</v>
      </c>
      <c r="C115" s="30" t="s">
        <v>398</v>
      </c>
      <c r="D115" s="14" t="s">
        <v>475</v>
      </c>
      <c r="E115" s="7" t="s">
        <v>278</v>
      </c>
      <c r="F115" s="7" t="s">
        <v>55</v>
      </c>
      <c r="G115" s="7" t="s">
        <v>3648</v>
      </c>
      <c r="H115" s="7" t="s">
        <v>3826</v>
      </c>
      <c r="I115" s="7" t="s">
        <v>3827</v>
      </c>
      <c r="J115" s="7" t="s">
        <v>37</v>
      </c>
      <c r="K115" s="7" t="s">
        <v>470</v>
      </c>
      <c r="L115" s="27" t="s">
        <v>403</v>
      </c>
    </row>
    <row r="116" spans="2:12">
      <c r="B116" s="13">
        <v>111</v>
      </c>
      <c r="C116" s="30" t="s">
        <v>404</v>
      </c>
      <c r="D116" s="14" t="s">
        <v>240</v>
      </c>
      <c r="E116" s="7" t="s">
        <v>278</v>
      </c>
      <c r="F116" s="7" t="s">
        <v>58</v>
      </c>
      <c r="G116" s="7" t="s">
        <v>3648</v>
      </c>
      <c r="H116" s="7" t="s">
        <v>3828</v>
      </c>
      <c r="I116" s="7" t="s">
        <v>3829</v>
      </c>
      <c r="J116" s="7" t="s">
        <v>37</v>
      </c>
      <c r="K116" s="7" t="s">
        <v>470</v>
      </c>
      <c r="L116" s="27" t="s">
        <v>403</v>
      </c>
    </row>
    <row r="117" spans="2:12">
      <c r="B117" s="13">
        <v>112</v>
      </c>
      <c r="C117" s="30" t="s">
        <v>404</v>
      </c>
      <c r="D117" s="14" t="s">
        <v>2678</v>
      </c>
      <c r="E117" s="7" t="s">
        <v>277</v>
      </c>
      <c r="F117" s="7" t="s">
        <v>55</v>
      </c>
      <c r="G117" s="7" t="s">
        <v>3639</v>
      </c>
      <c r="H117" s="7" t="s">
        <v>3830</v>
      </c>
      <c r="I117" s="7" t="s">
        <v>3831</v>
      </c>
      <c r="J117" s="7" t="s">
        <v>37</v>
      </c>
      <c r="K117" s="7" t="s">
        <v>892</v>
      </c>
      <c r="L117" s="27" t="s">
        <v>403</v>
      </c>
    </row>
    <row r="118" spans="2:12">
      <c r="B118" s="13">
        <v>113</v>
      </c>
      <c r="C118" s="30" t="s">
        <v>398</v>
      </c>
      <c r="D118" s="14" t="s">
        <v>2647</v>
      </c>
      <c r="E118" s="7" t="s">
        <v>278</v>
      </c>
      <c r="F118" s="7" t="s">
        <v>55</v>
      </c>
      <c r="G118" s="7" t="s">
        <v>3648</v>
      </c>
      <c r="H118" s="7" t="s">
        <v>3832</v>
      </c>
      <c r="I118" s="7" t="s">
        <v>3833</v>
      </c>
      <c r="J118" s="7" t="s">
        <v>37</v>
      </c>
      <c r="K118" s="7" t="s">
        <v>470</v>
      </c>
      <c r="L118" s="27" t="s">
        <v>403</v>
      </c>
    </row>
    <row r="119" spans="2:12">
      <c r="B119" s="13">
        <v>114</v>
      </c>
      <c r="C119" s="30" t="s">
        <v>398</v>
      </c>
      <c r="D119" s="14" t="s">
        <v>2583</v>
      </c>
      <c r="E119" s="7" t="s">
        <v>278</v>
      </c>
      <c r="F119" s="7" t="s">
        <v>83</v>
      </c>
      <c r="G119" s="7" t="s">
        <v>3639</v>
      </c>
      <c r="H119" s="7" t="s">
        <v>3834</v>
      </c>
      <c r="I119" s="7" t="s">
        <v>3835</v>
      </c>
      <c r="J119" s="7" t="s">
        <v>37</v>
      </c>
      <c r="K119" s="7" t="s">
        <v>892</v>
      </c>
      <c r="L119" s="27" t="s">
        <v>403</v>
      </c>
    </row>
    <row r="120" spans="2:12">
      <c r="B120" s="13">
        <v>115</v>
      </c>
      <c r="C120" s="30" t="s">
        <v>398</v>
      </c>
      <c r="D120" s="14" t="s">
        <v>773</v>
      </c>
      <c r="E120" s="7" t="s">
        <v>277</v>
      </c>
      <c r="F120" s="7" t="s">
        <v>55</v>
      </c>
      <c r="G120" s="7" t="s">
        <v>3648</v>
      </c>
      <c r="H120" s="7" t="s">
        <v>3836</v>
      </c>
      <c r="I120" s="7" t="s">
        <v>3837</v>
      </c>
      <c r="J120" s="7" t="s">
        <v>37</v>
      </c>
      <c r="K120" s="7" t="s">
        <v>470</v>
      </c>
      <c r="L120" s="27" t="s">
        <v>403</v>
      </c>
    </row>
    <row r="121" spans="2:12">
      <c r="B121" s="13">
        <v>116</v>
      </c>
      <c r="C121" s="30" t="s">
        <v>398</v>
      </c>
      <c r="D121" s="14" t="s">
        <v>1102</v>
      </c>
      <c r="E121" s="7" t="s">
        <v>278</v>
      </c>
      <c r="F121" s="7" t="s">
        <v>58</v>
      </c>
      <c r="G121" s="7" t="s">
        <v>3648</v>
      </c>
      <c r="H121" s="7" t="s">
        <v>3838</v>
      </c>
      <c r="I121" s="7" t="s">
        <v>3839</v>
      </c>
      <c r="J121" s="7" t="s">
        <v>37</v>
      </c>
      <c r="K121" s="7" t="s">
        <v>470</v>
      </c>
      <c r="L121" s="27" t="s">
        <v>403</v>
      </c>
    </row>
    <row r="122" spans="2:12">
      <c r="B122" s="13">
        <v>117</v>
      </c>
      <c r="C122" s="30" t="s">
        <v>398</v>
      </c>
      <c r="D122" s="14" t="s">
        <v>1918</v>
      </c>
      <c r="E122" s="7" t="s">
        <v>278</v>
      </c>
      <c r="F122" s="7" t="s">
        <v>58</v>
      </c>
      <c r="G122" s="7" t="s">
        <v>3648</v>
      </c>
      <c r="H122" s="7" t="s">
        <v>3840</v>
      </c>
      <c r="I122" s="7" t="s">
        <v>3841</v>
      </c>
      <c r="J122" s="7" t="s">
        <v>37</v>
      </c>
      <c r="K122" s="7" t="s">
        <v>470</v>
      </c>
      <c r="L122" s="27" t="s">
        <v>403</v>
      </c>
    </row>
    <row r="123" spans="2:12">
      <c r="B123" s="13">
        <v>118</v>
      </c>
      <c r="C123" s="30" t="s">
        <v>398</v>
      </c>
      <c r="D123" s="14" t="s">
        <v>1207</v>
      </c>
      <c r="E123" s="7" t="s">
        <v>278</v>
      </c>
      <c r="F123" s="7" t="s">
        <v>83</v>
      </c>
      <c r="G123" s="7" t="s">
        <v>3648</v>
      </c>
      <c r="H123" s="7" t="s">
        <v>3842</v>
      </c>
      <c r="I123" s="7" t="s">
        <v>3843</v>
      </c>
      <c r="J123" s="7" t="s">
        <v>37</v>
      </c>
      <c r="K123" s="7" t="s">
        <v>470</v>
      </c>
      <c r="L123" s="27" t="s">
        <v>403</v>
      </c>
    </row>
    <row r="124" spans="2:12">
      <c r="B124" s="13">
        <v>119</v>
      </c>
      <c r="C124" s="30" t="s">
        <v>404</v>
      </c>
      <c r="D124" s="14" t="s">
        <v>634</v>
      </c>
      <c r="E124" s="7" t="s">
        <v>277</v>
      </c>
      <c r="F124" s="7" t="s">
        <v>55</v>
      </c>
      <c r="G124" s="7" t="s">
        <v>3616</v>
      </c>
      <c r="H124" s="7" t="s">
        <v>3844</v>
      </c>
      <c r="I124" s="7" t="s">
        <v>3845</v>
      </c>
      <c r="J124" s="7" t="s">
        <v>37</v>
      </c>
      <c r="K124" s="7" t="s">
        <v>618</v>
      </c>
      <c r="L124" s="27" t="s">
        <v>403</v>
      </c>
    </row>
    <row r="125" spans="2:12">
      <c r="B125" s="13">
        <v>120</v>
      </c>
      <c r="C125" s="30" t="s">
        <v>398</v>
      </c>
      <c r="D125" s="14" t="s">
        <v>1746</v>
      </c>
      <c r="E125" s="7" t="s">
        <v>277</v>
      </c>
      <c r="F125" s="7" t="s">
        <v>83</v>
      </c>
      <c r="G125" s="7" t="s">
        <v>3669</v>
      </c>
      <c r="H125" s="7" t="s">
        <v>3846</v>
      </c>
      <c r="I125" s="7" t="s">
        <v>3847</v>
      </c>
      <c r="J125" s="7" t="s">
        <v>37</v>
      </c>
      <c r="K125" s="7" t="s">
        <v>944</v>
      </c>
      <c r="L125" s="27" t="s">
        <v>403</v>
      </c>
    </row>
    <row r="126" spans="2:12">
      <c r="B126" s="13">
        <v>121</v>
      </c>
      <c r="C126" s="30" t="s">
        <v>404</v>
      </c>
      <c r="D126" s="14" t="s">
        <v>139</v>
      </c>
      <c r="E126" s="7" t="s">
        <v>278</v>
      </c>
      <c r="F126" s="7" t="s">
        <v>104</v>
      </c>
      <c r="G126" s="7" t="s">
        <v>3633</v>
      </c>
      <c r="H126" s="7" t="s">
        <v>3848</v>
      </c>
      <c r="I126" s="7" t="s">
        <v>3849</v>
      </c>
      <c r="J126" s="7" t="s">
        <v>37</v>
      </c>
      <c r="K126" s="7" t="s">
        <v>543</v>
      </c>
      <c r="L126" s="27" t="s">
        <v>403</v>
      </c>
    </row>
    <row r="127" spans="2:12">
      <c r="B127" s="13">
        <v>122</v>
      </c>
      <c r="C127" s="30" t="s">
        <v>398</v>
      </c>
      <c r="D127" s="14" t="s">
        <v>1404</v>
      </c>
      <c r="E127" s="7" t="s">
        <v>278</v>
      </c>
      <c r="F127" s="7" t="s">
        <v>83</v>
      </c>
      <c r="G127" s="7" t="s">
        <v>3648</v>
      </c>
      <c r="H127" s="7" t="s">
        <v>3850</v>
      </c>
      <c r="I127" s="7" t="s">
        <v>3851</v>
      </c>
      <c r="J127" s="7" t="s">
        <v>37</v>
      </c>
      <c r="K127" s="7" t="s">
        <v>470</v>
      </c>
      <c r="L127" s="27" t="s">
        <v>403</v>
      </c>
    </row>
    <row r="128" spans="2:12">
      <c r="B128" s="13">
        <v>123</v>
      </c>
      <c r="C128" s="30" t="s">
        <v>404</v>
      </c>
      <c r="D128" s="14" t="s">
        <v>610</v>
      </c>
      <c r="E128" s="7" t="s">
        <v>277</v>
      </c>
      <c r="F128" s="7" t="s">
        <v>58</v>
      </c>
      <c r="G128" s="7" t="s">
        <v>3666</v>
      </c>
      <c r="H128" s="7" t="s">
        <v>3852</v>
      </c>
      <c r="I128" s="7" t="s">
        <v>3853</v>
      </c>
      <c r="J128" s="7" t="s">
        <v>37</v>
      </c>
      <c r="K128" s="7" t="s">
        <v>606</v>
      </c>
      <c r="L128" s="27" t="s">
        <v>403</v>
      </c>
    </row>
    <row r="129" spans="2:12">
      <c r="B129" s="13">
        <v>124</v>
      </c>
      <c r="C129" s="30" t="s">
        <v>404</v>
      </c>
      <c r="D129" s="14" t="s">
        <v>3142</v>
      </c>
      <c r="E129" s="7" t="s">
        <v>278</v>
      </c>
      <c r="F129" s="7" t="s">
        <v>55</v>
      </c>
      <c r="G129" s="7" t="s">
        <v>3666</v>
      </c>
      <c r="H129" s="7" t="s">
        <v>3854</v>
      </c>
      <c r="I129" s="7" t="s">
        <v>3855</v>
      </c>
      <c r="J129" s="7" t="s">
        <v>37</v>
      </c>
      <c r="K129" s="7" t="s">
        <v>606</v>
      </c>
      <c r="L129" s="27" t="s">
        <v>403</v>
      </c>
    </row>
    <row r="130" spans="2:12">
      <c r="B130" s="13">
        <v>125</v>
      </c>
      <c r="C130" s="30" t="s">
        <v>398</v>
      </c>
      <c r="D130" s="14" t="s">
        <v>1664</v>
      </c>
      <c r="E130" s="7" t="s">
        <v>278</v>
      </c>
      <c r="F130" s="7" t="s">
        <v>58</v>
      </c>
      <c r="G130" s="7" t="s">
        <v>3856</v>
      </c>
      <c r="H130" s="7" t="s">
        <v>3857</v>
      </c>
      <c r="I130" s="7" t="s">
        <v>3858</v>
      </c>
      <c r="J130" s="7" t="s">
        <v>37</v>
      </c>
      <c r="K130" s="7" t="s">
        <v>1410</v>
      </c>
      <c r="L130" s="27" t="s">
        <v>403</v>
      </c>
    </row>
    <row r="131" spans="2:12">
      <c r="B131" s="13">
        <v>126</v>
      </c>
      <c r="C131" s="30" t="s">
        <v>404</v>
      </c>
      <c r="D131" s="14" t="s">
        <v>2692</v>
      </c>
      <c r="E131" s="7" t="s">
        <v>277</v>
      </c>
      <c r="F131" s="7" t="s">
        <v>83</v>
      </c>
      <c r="G131" s="7" t="s">
        <v>3616</v>
      </c>
      <c r="H131" s="7" t="s">
        <v>3859</v>
      </c>
      <c r="I131" s="7" t="s">
        <v>3860</v>
      </c>
      <c r="J131" s="7" t="s">
        <v>37</v>
      </c>
      <c r="K131" s="7" t="s">
        <v>618</v>
      </c>
      <c r="L131" s="27" t="s">
        <v>403</v>
      </c>
    </row>
    <row r="132" spans="2:12">
      <c r="B132" s="13">
        <v>127</v>
      </c>
      <c r="C132" s="30" t="s">
        <v>404</v>
      </c>
      <c r="D132" s="14" t="s">
        <v>1429</v>
      </c>
      <c r="E132" s="7" t="s">
        <v>278</v>
      </c>
      <c r="F132" s="7" t="s">
        <v>58</v>
      </c>
      <c r="G132" s="7" t="s">
        <v>3690</v>
      </c>
      <c r="H132" s="7" t="s">
        <v>3861</v>
      </c>
      <c r="I132" s="7" t="s">
        <v>3862</v>
      </c>
      <c r="J132" s="7" t="s">
        <v>37</v>
      </c>
      <c r="K132" s="7" t="s">
        <v>165</v>
      </c>
      <c r="L132" s="27" t="s">
        <v>403</v>
      </c>
    </row>
    <row r="133" spans="2:12">
      <c r="B133" s="13">
        <v>128</v>
      </c>
      <c r="C133" s="30" t="s">
        <v>398</v>
      </c>
      <c r="D133" s="14" t="s">
        <v>216</v>
      </c>
      <c r="E133" s="7" t="s">
        <v>278</v>
      </c>
      <c r="F133" s="7" t="s">
        <v>131</v>
      </c>
      <c r="G133" s="7" t="s">
        <v>3676</v>
      </c>
      <c r="H133" s="7" t="s">
        <v>3863</v>
      </c>
      <c r="I133" s="7" t="s">
        <v>3864</v>
      </c>
      <c r="J133" s="7" t="s">
        <v>37</v>
      </c>
      <c r="K133" s="7" t="s">
        <v>402</v>
      </c>
      <c r="L133" s="27" t="s">
        <v>403</v>
      </c>
    </row>
    <row r="134" spans="2:12">
      <c r="B134" s="13">
        <v>129</v>
      </c>
      <c r="C134" s="30" t="s">
        <v>398</v>
      </c>
      <c r="D134" s="14" t="s">
        <v>1973</v>
      </c>
      <c r="E134" s="7" t="s">
        <v>278</v>
      </c>
      <c r="F134" s="7" t="s">
        <v>58</v>
      </c>
      <c r="G134" s="7" t="s">
        <v>3616</v>
      </c>
      <c r="H134" s="7" t="s">
        <v>3865</v>
      </c>
      <c r="I134" s="7" t="s">
        <v>3866</v>
      </c>
      <c r="J134" s="7" t="s">
        <v>37</v>
      </c>
      <c r="K134" s="7" t="s">
        <v>618</v>
      </c>
      <c r="L134" s="27" t="s">
        <v>403</v>
      </c>
    </row>
    <row r="135" spans="2:12">
      <c r="B135" s="13">
        <v>130</v>
      </c>
      <c r="C135" s="30" t="s">
        <v>404</v>
      </c>
      <c r="D135" s="14" t="s">
        <v>952</v>
      </c>
      <c r="E135" s="7" t="s">
        <v>278</v>
      </c>
      <c r="F135" s="7" t="s">
        <v>131</v>
      </c>
      <c r="G135" s="7" t="s">
        <v>3676</v>
      </c>
      <c r="H135" s="7" t="s">
        <v>3867</v>
      </c>
      <c r="I135" s="7" t="s">
        <v>3868</v>
      </c>
      <c r="J135" s="7" t="s">
        <v>37</v>
      </c>
      <c r="K135" s="7" t="s">
        <v>402</v>
      </c>
      <c r="L135" s="27" t="s">
        <v>403</v>
      </c>
    </row>
    <row r="136" spans="2:12">
      <c r="B136" s="13">
        <v>131</v>
      </c>
      <c r="C136" s="30" t="s">
        <v>398</v>
      </c>
      <c r="D136" s="14" t="s">
        <v>1062</v>
      </c>
      <c r="E136" s="7" t="s">
        <v>278</v>
      </c>
      <c r="F136" s="7" t="s">
        <v>55</v>
      </c>
      <c r="G136" s="7" t="s">
        <v>3676</v>
      </c>
      <c r="H136" s="7" t="s">
        <v>3869</v>
      </c>
      <c r="I136" s="7" t="s">
        <v>3870</v>
      </c>
      <c r="J136" s="7" t="s">
        <v>37</v>
      </c>
      <c r="K136" s="7" t="s">
        <v>402</v>
      </c>
      <c r="L136" s="27" t="s">
        <v>403</v>
      </c>
    </row>
    <row r="137" spans="2:12">
      <c r="B137" s="13">
        <v>132</v>
      </c>
      <c r="C137" s="30" t="s">
        <v>398</v>
      </c>
      <c r="D137" s="14" t="s">
        <v>251</v>
      </c>
      <c r="E137" s="7" t="s">
        <v>278</v>
      </c>
      <c r="F137" s="7" t="s">
        <v>58</v>
      </c>
      <c r="G137" s="7" t="s">
        <v>3619</v>
      </c>
      <c r="H137" s="7" t="s">
        <v>3871</v>
      </c>
      <c r="I137" s="7" t="s">
        <v>3872</v>
      </c>
      <c r="J137" s="7" t="s">
        <v>37</v>
      </c>
      <c r="K137" s="7" t="s">
        <v>852</v>
      </c>
      <c r="L137" s="27" t="s">
        <v>403</v>
      </c>
    </row>
    <row r="138" spans="2:12">
      <c r="B138" s="13">
        <v>133</v>
      </c>
      <c r="C138" s="30" t="s">
        <v>398</v>
      </c>
      <c r="D138" s="14" t="s">
        <v>1546</v>
      </c>
      <c r="E138" s="7" t="s">
        <v>278</v>
      </c>
      <c r="F138" s="7" t="s">
        <v>58</v>
      </c>
      <c r="G138" s="7" t="s">
        <v>3690</v>
      </c>
      <c r="H138" s="7" t="s">
        <v>3873</v>
      </c>
      <c r="I138" s="7" t="s">
        <v>3874</v>
      </c>
      <c r="J138" s="7" t="s">
        <v>37</v>
      </c>
      <c r="K138" s="7" t="s">
        <v>165</v>
      </c>
      <c r="L138" s="27" t="s">
        <v>403</v>
      </c>
    </row>
    <row r="139" spans="2:12">
      <c r="B139" s="13">
        <v>134</v>
      </c>
      <c r="C139" s="30" t="s">
        <v>429</v>
      </c>
      <c r="D139" s="14" t="s">
        <v>735</v>
      </c>
      <c r="E139" s="7" t="s">
        <v>277</v>
      </c>
      <c r="F139" s="7" t="s">
        <v>55</v>
      </c>
      <c r="G139" s="7" t="s">
        <v>3676</v>
      </c>
      <c r="H139" s="7" t="s">
        <v>3875</v>
      </c>
      <c r="I139" s="7" t="s">
        <v>3876</v>
      </c>
      <c r="J139" s="7" t="s">
        <v>37</v>
      </c>
      <c r="K139" s="7" t="s">
        <v>402</v>
      </c>
      <c r="L139" s="27" t="s">
        <v>403</v>
      </c>
    </row>
    <row r="140" spans="2:12">
      <c r="B140" s="13">
        <v>135</v>
      </c>
      <c r="C140" s="30" t="s">
        <v>398</v>
      </c>
      <c r="D140" s="14" t="s">
        <v>799</v>
      </c>
      <c r="E140" s="7" t="s">
        <v>278</v>
      </c>
      <c r="F140" s="7" t="s">
        <v>58</v>
      </c>
      <c r="G140" s="7" t="s">
        <v>3877</v>
      </c>
      <c r="H140" s="7" t="s">
        <v>3878</v>
      </c>
      <c r="I140" s="7" t="s">
        <v>3879</v>
      </c>
      <c r="J140" s="7" t="s">
        <v>37</v>
      </c>
      <c r="K140" s="7" t="s">
        <v>803</v>
      </c>
      <c r="L140" s="27" t="s">
        <v>403</v>
      </c>
    </row>
    <row r="141" spans="2:12">
      <c r="B141" s="13">
        <v>136</v>
      </c>
      <c r="C141" s="30" t="s">
        <v>398</v>
      </c>
      <c r="D141" s="14" t="s">
        <v>2469</v>
      </c>
      <c r="E141" s="7" t="s">
        <v>277</v>
      </c>
      <c r="F141" s="7"/>
      <c r="G141" s="7" t="s">
        <v>3720</v>
      </c>
      <c r="H141" s="7" t="s">
        <v>3880</v>
      </c>
      <c r="I141" s="7" t="s">
        <v>3881</v>
      </c>
      <c r="J141" s="7" t="s">
        <v>3723</v>
      </c>
      <c r="K141" s="7" t="s">
        <v>985</v>
      </c>
      <c r="L141" s="27" t="s">
        <v>403</v>
      </c>
    </row>
    <row r="142" spans="2:12">
      <c r="B142" s="13">
        <v>137</v>
      </c>
      <c r="C142" s="30" t="s">
        <v>398</v>
      </c>
      <c r="D142" s="14" t="s">
        <v>1523</v>
      </c>
      <c r="E142" s="7" t="s">
        <v>278</v>
      </c>
      <c r="F142" s="7" t="s">
        <v>55</v>
      </c>
      <c r="G142" s="7" t="s">
        <v>3720</v>
      </c>
      <c r="H142" s="7" t="s">
        <v>3882</v>
      </c>
      <c r="I142" s="7" t="s">
        <v>3883</v>
      </c>
      <c r="J142" s="7" t="s">
        <v>3723</v>
      </c>
      <c r="K142" s="7" t="s">
        <v>985</v>
      </c>
      <c r="L142" s="27" t="s">
        <v>403</v>
      </c>
    </row>
    <row r="143" spans="2:12">
      <c r="B143" s="13">
        <v>138</v>
      </c>
      <c r="C143" s="30" t="s">
        <v>404</v>
      </c>
      <c r="D143" s="14" t="s">
        <v>140</v>
      </c>
      <c r="E143" s="7" t="s">
        <v>278</v>
      </c>
      <c r="F143" s="7" t="s">
        <v>58</v>
      </c>
      <c r="G143" s="7" t="s">
        <v>3603</v>
      </c>
      <c r="H143" s="7" t="s">
        <v>3884</v>
      </c>
      <c r="I143" s="7" t="s">
        <v>3885</v>
      </c>
      <c r="J143" s="7" t="s">
        <v>37</v>
      </c>
      <c r="K143" s="7" t="s">
        <v>408</v>
      </c>
      <c r="L143" s="27" t="s">
        <v>403</v>
      </c>
    </row>
    <row r="144" spans="2:12">
      <c r="B144" s="13">
        <v>139</v>
      </c>
      <c r="C144" s="30" t="s">
        <v>398</v>
      </c>
      <c r="D144" s="14" t="s">
        <v>68</v>
      </c>
      <c r="E144" s="7" t="s">
        <v>278</v>
      </c>
      <c r="F144" s="7" t="s">
        <v>55</v>
      </c>
      <c r="G144" s="7" t="s">
        <v>3603</v>
      </c>
      <c r="H144" s="7" t="s">
        <v>3886</v>
      </c>
      <c r="I144" s="7" t="s">
        <v>3887</v>
      </c>
      <c r="J144" s="7" t="s">
        <v>37</v>
      </c>
      <c r="K144" s="7" t="s">
        <v>408</v>
      </c>
      <c r="L144" s="27" t="s">
        <v>403</v>
      </c>
    </row>
    <row r="145" spans="2:12">
      <c r="B145" s="13">
        <v>140</v>
      </c>
      <c r="C145" s="30" t="s">
        <v>398</v>
      </c>
      <c r="D145" s="14" t="s">
        <v>2165</v>
      </c>
      <c r="E145" s="7" t="s">
        <v>277</v>
      </c>
      <c r="F145" s="7" t="s">
        <v>61</v>
      </c>
      <c r="G145" s="7" t="s">
        <v>3762</v>
      </c>
      <c r="H145" s="7" t="s">
        <v>3888</v>
      </c>
      <c r="I145" s="7" t="s">
        <v>3889</v>
      </c>
      <c r="J145" s="7" t="s">
        <v>37</v>
      </c>
      <c r="K145" s="7" t="s">
        <v>1365</v>
      </c>
      <c r="L145" s="27" t="s">
        <v>403</v>
      </c>
    </row>
    <row r="146" spans="2:12">
      <c r="B146" s="13">
        <v>141</v>
      </c>
      <c r="C146" s="30" t="s">
        <v>398</v>
      </c>
      <c r="D146" s="14" t="s">
        <v>3348</v>
      </c>
      <c r="E146" s="7" t="s">
        <v>278</v>
      </c>
      <c r="F146" s="7" t="s">
        <v>55</v>
      </c>
      <c r="G146" s="7" t="s">
        <v>3720</v>
      </c>
      <c r="H146" s="7" t="s">
        <v>3890</v>
      </c>
      <c r="I146" s="7" t="s">
        <v>3891</v>
      </c>
      <c r="J146" s="7" t="s">
        <v>3723</v>
      </c>
      <c r="K146" s="7" t="s">
        <v>985</v>
      </c>
      <c r="L146" s="27" t="s">
        <v>403</v>
      </c>
    </row>
    <row r="147" spans="2:12">
      <c r="B147" s="13">
        <v>142</v>
      </c>
      <c r="C147" s="30" t="s">
        <v>398</v>
      </c>
      <c r="D147" s="14" t="s">
        <v>2112</v>
      </c>
      <c r="E147" s="7" t="s">
        <v>277</v>
      </c>
      <c r="F147" s="7" t="s">
        <v>55</v>
      </c>
      <c r="G147" s="7" t="s">
        <v>3648</v>
      </c>
      <c r="H147" s="7" t="s">
        <v>3892</v>
      </c>
      <c r="I147" s="7" t="s">
        <v>3893</v>
      </c>
      <c r="J147" s="7" t="s">
        <v>37</v>
      </c>
      <c r="K147" s="7" t="s">
        <v>470</v>
      </c>
      <c r="L147" s="27" t="s">
        <v>403</v>
      </c>
    </row>
    <row r="148" spans="2:12">
      <c r="B148" s="13">
        <v>143</v>
      </c>
      <c r="C148" s="30" t="s">
        <v>404</v>
      </c>
      <c r="D148" s="14" t="s">
        <v>98</v>
      </c>
      <c r="E148" s="7" t="s">
        <v>277</v>
      </c>
      <c r="F148" s="7" t="s">
        <v>61</v>
      </c>
      <c r="G148" s="7" t="s">
        <v>3633</v>
      </c>
      <c r="H148" s="7" t="s">
        <v>3894</v>
      </c>
      <c r="I148" s="7" t="s">
        <v>3895</v>
      </c>
      <c r="J148" s="7" t="s">
        <v>37</v>
      </c>
      <c r="K148" s="7" t="s">
        <v>543</v>
      </c>
      <c r="L148" s="27" t="s">
        <v>403</v>
      </c>
    </row>
    <row r="149" spans="2:12">
      <c r="B149" s="13">
        <v>144</v>
      </c>
      <c r="C149" s="30" t="s">
        <v>1025</v>
      </c>
      <c r="D149" s="14" t="s">
        <v>1388</v>
      </c>
      <c r="E149" s="7" t="s">
        <v>278</v>
      </c>
      <c r="F149" s="7" t="s">
        <v>55</v>
      </c>
      <c r="G149" s="7" t="s">
        <v>3633</v>
      </c>
      <c r="H149" s="7" t="s">
        <v>3894</v>
      </c>
      <c r="I149" s="7" t="s">
        <v>3895</v>
      </c>
      <c r="J149" s="7" t="s">
        <v>37</v>
      </c>
      <c r="K149" s="7" t="s">
        <v>543</v>
      </c>
      <c r="L149" s="27" t="s">
        <v>403</v>
      </c>
    </row>
    <row r="150" spans="2:12">
      <c r="B150" s="13">
        <v>145</v>
      </c>
      <c r="C150" s="30" t="s">
        <v>404</v>
      </c>
      <c r="D150" s="14" t="s">
        <v>601</v>
      </c>
      <c r="E150" s="7" t="s">
        <v>278</v>
      </c>
      <c r="F150" s="7" t="s">
        <v>58</v>
      </c>
      <c r="G150" s="7" t="s">
        <v>3648</v>
      </c>
      <c r="H150" s="7" t="s">
        <v>3896</v>
      </c>
      <c r="I150" s="7" t="s">
        <v>3897</v>
      </c>
      <c r="J150" s="7" t="s">
        <v>37</v>
      </c>
      <c r="K150" s="7" t="s">
        <v>470</v>
      </c>
      <c r="L150" s="27" t="s">
        <v>403</v>
      </c>
    </row>
    <row r="151" spans="2:12">
      <c r="B151" s="13">
        <v>146</v>
      </c>
      <c r="C151" s="30" t="s">
        <v>404</v>
      </c>
      <c r="D151" s="14" t="s">
        <v>1133</v>
      </c>
      <c r="E151" s="7" t="s">
        <v>277</v>
      </c>
      <c r="F151" s="7" t="s">
        <v>58</v>
      </c>
      <c r="G151" s="7" t="s">
        <v>3648</v>
      </c>
      <c r="H151" s="7" t="s">
        <v>3898</v>
      </c>
      <c r="I151" s="7" t="s">
        <v>3899</v>
      </c>
      <c r="J151" s="7" t="s">
        <v>37</v>
      </c>
      <c r="K151" s="7" t="s">
        <v>470</v>
      </c>
      <c r="L151" s="27" t="s">
        <v>403</v>
      </c>
    </row>
    <row r="152" spans="2:12">
      <c r="B152" s="13">
        <v>147</v>
      </c>
      <c r="C152" s="30" t="s">
        <v>404</v>
      </c>
      <c r="D152" s="14" t="s">
        <v>252</v>
      </c>
      <c r="E152" s="7" t="s">
        <v>277</v>
      </c>
      <c r="F152" s="7" t="s">
        <v>58</v>
      </c>
      <c r="G152" s="7" t="s">
        <v>3648</v>
      </c>
      <c r="H152" s="7" t="s">
        <v>3900</v>
      </c>
      <c r="I152" s="7" t="s">
        <v>3901</v>
      </c>
      <c r="J152" s="7" t="s">
        <v>37</v>
      </c>
      <c r="K152" s="7" t="s">
        <v>470</v>
      </c>
      <c r="L152" s="27" t="s">
        <v>403</v>
      </c>
    </row>
    <row r="153" spans="2:12">
      <c r="B153" s="13">
        <v>148</v>
      </c>
      <c r="C153" s="30" t="s">
        <v>404</v>
      </c>
      <c r="D153" s="14" t="s">
        <v>1228</v>
      </c>
      <c r="E153" s="7" t="s">
        <v>278</v>
      </c>
      <c r="F153" s="7" t="s">
        <v>58</v>
      </c>
      <c r="G153" s="7" t="s">
        <v>3648</v>
      </c>
      <c r="H153" s="7" t="s">
        <v>3902</v>
      </c>
      <c r="I153" s="7" t="s">
        <v>3903</v>
      </c>
      <c r="J153" s="7" t="s">
        <v>37</v>
      </c>
      <c r="K153" s="7" t="s">
        <v>470</v>
      </c>
      <c r="L153" s="27" t="s">
        <v>403</v>
      </c>
    </row>
    <row r="154" spans="2:12">
      <c r="B154" s="13">
        <v>149</v>
      </c>
      <c r="C154" s="30" t="s">
        <v>398</v>
      </c>
      <c r="D154" s="14" t="s">
        <v>1977</v>
      </c>
      <c r="E154" s="7" t="s">
        <v>277</v>
      </c>
      <c r="F154" s="7" t="s">
        <v>131</v>
      </c>
      <c r="G154" s="7" t="s">
        <v>3745</v>
      </c>
      <c r="H154" s="7" t="s">
        <v>3904</v>
      </c>
      <c r="I154" s="7" t="s">
        <v>3905</v>
      </c>
      <c r="J154" s="7" t="s">
        <v>37</v>
      </c>
      <c r="K154" s="7" t="s">
        <v>628</v>
      </c>
      <c r="L154" s="27" t="s">
        <v>403</v>
      </c>
    </row>
    <row r="155" spans="2:12">
      <c r="B155" s="13">
        <v>150</v>
      </c>
      <c r="C155" s="30" t="s">
        <v>404</v>
      </c>
      <c r="D155" s="14" t="s">
        <v>656</v>
      </c>
      <c r="E155" s="7" t="s">
        <v>278</v>
      </c>
      <c r="F155" s="7" t="s">
        <v>55</v>
      </c>
      <c r="G155" s="7" t="s">
        <v>3657</v>
      </c>
      <c r="H155" s="7" t="s">
        <v>3906</v>
      </c>
      <c r="I155" s="7" t="s">
        <v>3907</v>
      </c>
      <c r="J155" s="7" t="s">
        <v>37</v>
      </c>
      <c r="K155" s="7" t="s">
        <v>495</v>
      </c>
      <c r="L155" s="27" t="s">
        <v>403</v>
      </c>
    </row>
    <row r="156" spans="2:12">
      <c r="B156" s="13">
        <v>151</v>
      </c>
      <c r="C156" s="30" t="s">
        <v>398</v>
      </c>
      <c r="D156" s="14" t="s">
        <v>2251</v>
      </c>
      <c r="E156" s="7" t="s">
        <v>277</v>
      </c>
      <c r="F156" s="7" t="s">
        <v>58</v>
      </c>
      <c r="G156" s="7" t="s">
        <v>3657</v>
      </c>
      <c r="H156" s="7" t="s">
        <v>3908</v>
      </c>
      <c r="I156" s="7" t="s">
        <v>3909</v>
      </c>
      <c r="J156" s="7" t="s">
        <v>37</v>
      </c>
      <c r="K156" s="7" t="s">
        <v>495</v>
      </c>
      <c r="L156" s="27" t="s">
        <v>403</v>
      </c>
    </row>
    <row r="157" spans="2:12">
      <c r="B157" s="13">
        <v>152</v>
      </c>
      <c r="C157" s="30" t="s">
        <v>398</v>
      </c>
      <c r="D157" s="14" t="s">
        <v>2530</v>
      </c>
      <c r="E157" s="7" t="s">
        <v>278</v>
      </c>
      <c r="F157" s="7" t="s">
        <v>55</v>
      </c>
      <c r="G157" s="7" t="s">
        <v>3657</v>
      </c>
      <c r="H157" s="7" t="s">
        <v>3910</v>
      </c>
      <c r="I157" s="7" t="s">
        <v>3911</v>
      </c>
      <c r="J157" s="7" t="s">
        <v>37</v>
      </c>
      <c r="K157" s="7" t="s">
        <v>495</v>
      </c>
      <c r="L157" s="27" t="s">
        <v>403</v>
      </c>
    </row>
    <row r="158" spans="2:12">
      <c r="B158" s="13">
        <v>153</v>
      </c>
      <c r="C158" s="30" t="s">
        <v>398</v>
      </c>
      <c r="D158" s="14" t="s">
        <v>571</v>
      </c>
      <c r="E158" s="7" t="s">
        <v>278</v>
      </c>
      <c r="F158" s="7" t="s">
        <v>55</v>
      </c>
      <c r="G158" s="7" t="s">
        <v>3657</v>
      </c>
      <c r="H158" s="7" t="s">
        <v>3912</v>
      </c>
      <c r="I158" s="7" t="s">
        <v>3913</v>
      </c>
      <c r="J158" s="7" t="s">
        <v>37</v>
      </c>
      <c r="K158" s="7" t="s">
        <v>495</v>
      </c>
      <c r="L158" s="27" t="s">
        <v>403</v>
      </c>
    </row>
    <row r="159" spans="2:12">
      <c r="B159" s="13">
        <v>154</v>
      </c>
      <c r="C159" s="30" t="s">
        <v>398</v>
      </c>
      <c r="D159" s="14" t="s">
        <v>955</v>
      </c>
      <c r="E159" s="7" t="s">
        <v>277</v>
      </c>
      <c r="F159" s="7" t="s">
        <v>83</v>
      </c>
      <c r="G159" s="7" t="s">
        <v>3657</v>
      </c>
      <c r="H159" s="7" t="s">
        <v>3912</v>
      </c>
      <c r="I159" s="7" t="s">
        <v>3913</v>
      </c>
      <c r="J159" s="7" t="s">
        <v>37</v>
      </c>
      <c r="K159" s="7" t="s">
        <v>495</v>
      </c>
      <c r="L159" s="27" t="s">
        <v>403</v>
      </c>
    </row>
    <row r="160" spans="2:12">
      <c r="B160" s="13">
        <v>155</v>
      </c>
      <c r="C160" s="30" t="s">
        <v>404</v>
      </c>
      <c r="D160" s="14" t="s">
        <v>2301</v>
      </c>
      <c r="E160" s="7" t="s">
        <v>278</v>
      </c>
      <c r="F160" s="7" t="s">
        <v>55</v>
      </c>
      <c r="G160" s="7" t="s">
        <v>3669</v>
      </c>
      <c r="H160" s="7" t="s">
        <v>3914</v>
      </c>
      <c r="I160" s="7" t="s">
        <v>1080</v>
      </c>
      <c r="J160" s="7" t="s">
        <v>37</v>
      </c>
      <c r="K160" s="7" t="s">
        <v>944</v>
      </c>
      <c r="L160" s="27" t="s">
        <v>403</v>
      </c>
    </row>
    <row r="161" spans="2:12">
      <c r="B161" s="13">
        <v>156</v>
      </c>
      <c r="C161" s="30" t="s">
        <v>404</v>
      </c>
      <c r="D161" s="14" t="s">
        <v>513</v>
      </c>
      <c r="E161" s="7" t="s">
        <v>278</v>
      </c>
      <c r="F161" s="7" t="s">
        <v>55</v>
      </c>
      <c r="G161" s="7" t="s">
        <v>3657</v>
      </c>
      <c r="H161" s="7" t="s">
        <v>3915</v>
      </c>
      <c r="I161" s="7" t="s">
        <v>3916</v>
      </c>
      <c r="J161" s="7" t="s">
        <v>37</v>
      </c>
      <c r="K161" s="7" t="s">
        <v>495</v>
      </c>
      <c r="L161" s="27" t="s">
        <v>403</v>
      </c>
    </row>
    <row r="162" spans="2:12">
      <c r="B162" s="13">
        <v>157</v>
      </c>
      <c r="C162" s="30" t="s">
        <v>398</v>
      </c>
      <c r="D162" s="14" t="s">
        <v>223</v>
      </c>
      <c r="E162" s="7" t="s">
        <v>278</v>
      </c>
      <c r="F162" s="7" t="s">
        <v>131</v>
      </c>
      <c r="G162" s="7" t="s">
        <v>3676</v>
      </c>
      <c r="H162" s="7" t="s">
        <v>3902</v>
      </c>
      <c r="I162" s="7" t="s">
        <v>3917</v>
      </c>
      <c r="J162" s="7" t="s">
        <v>37</v>
      </c>
      <c r="K162" s="7" t="s">
        <v>402</v>
      </c>
      <c r="L162" s="27" t="s">
        <v>403</v>
      </c>
    </row>
    <row r="163" spans="2:12">
      <c r="B163" s="13">
        <v>158</v>
      </c>
      <c r="C163" s="30" t="s">
        <v>404</v>
      </c>
      <c r="D163" s="14" t="s">
        <v>1614</v>
      </c>
      <c r="E163" s="7" t="s">
        <v>277</v>
      </c>
      <c r="F163" s="7" t="s">
        <v>104</v>
      </c>
      <c r="G163" s="7" t="s">
        <v>3720</v>
      </c>
      <c r="H163" s="7" t="s">
        <v>3918</v>
      </c>
      <c r="I163" s="7" t="s">
        <v>3919</v>
      </c>
      <c r="J163" s="7" t="s">
        <v>3723</v>
      </c>
      <c r="K163" s="7" t="s">
        <v>985</v>
      </c>
      <c r="L163" s="27" t="s">
        <v>403</v>
      </c>
    </row>
    <row r="164" spans="2:12">
      <c r="B164" s="13">
        <v>159</v>
      </c>
      <c r="C164" s="30" t="s">
        <v>398</v>
      </c>
      <c r="D164" s="14" t="s">
        <v>508</v>
      </c>
      <c r="E164" s="7" t="s">
        <v>277</v>
      </c>
      <c r="F164" s="7" t="s">
        <v>55</v>
      </c>
      <c r="G164" s="7" t="s">
        <v>3657</v>
      </c>
      <c r="H164" s="7" t="s">
        <v>3920</v>
      </c>
      <c r="I164" s="7" t="s">
        <v>3921</v>
      </c>
      <c r="J164" s="7" t="s">
        <v>37</v>
      </c>
      <c r="K164" s="7" t="s">
        <v>495</v>
      </c>
      <c r="L164" s="27" t="s">
        <v>403</v>
      </c>
    </row>
    <row r="165" spans="2:12">
      <c r="B165" s="13">
        <v>160</v>
      </c>
      <c r="C165" s="30" t="s">
        <v>404</v>
      </c>
      <c r="D165" s="14" t="s">
        <v>175</v>
      </c>
      <c r="E165" s="7" t="s">
        <v>278</v>
      </c>
      <c r="F165" s="7" t="s">
        <v>58</v>
      </c>
      <c r="G165" s="7" t="s">
        <v>3603</v>
      </c>
      <c r="H165" s="7" t="s">
        <v>3922</v>
      </c>
      <c r="I165" s="7" t="s">
        <v>3923</v>
      </c>
      <c r="J165" s="7" t="s">
        <v>37</v>
      </c>
      <c r="K165" s="7" t="s">
        <v>408</v>
      </c>
      <c r="L165" s="27" t="s">
        <v>403</v>
      </c>
    </row>
    <row r="166" spans="2:12">
      <c r="B166" s="13">
        <v>161</v>
      </c>
      <c r="C166" s="30" t="s">
        <v>398</v>
      </c>
      <c r="D166" s="14" t="s">
        <v>547</v>
      </c>
      <c r="E166" s="7" t="s">
        <v>278</v>
      </c>
      <c r="F166" s="7" t="s">
        <v>55</v>
      </c>
      <c r="G166" s="7" t="s">
        <v>3657</v>
      </c>
      <c r="H166" s="7" t="s">
        <v>3286</v>
      </c>
      <c r="I166" s="7" t="s">
        <v>3924</v>
      </c>
      <c r="J166" s="7" t="s">
        <v>37</v>
      </c>
      <c r="K166" s="7" t="s">
        <v>495</v>
      </c>
      <c r="L166" s="27" t="s">
        <v>403</v>
      </c>
    </row>
    <row r="167" spans="2:12">
      <c r="B167" s="13">
        <v>162</v>
      </c>
      <c r="C167" s="30" t="s">
        <v>404</v>
      </c>
      <c r="D167" s="14" t="s">
        <v>272</v>
      </c>
      <c r="E167" s="7" t="s">
        <v>278</v>
      </c>
      <c r="F167" s="7" t="s">
        <v>66</v>
      </c>
      <c r="G167" s="7" t="s">
        <v>3603</v>
      </c>
      <c r="H167" s="7" t="s">
        <v>3925</v>
      </c>
      <c r="I167" s="7" t="s">
        <v>3926</v>
      </c>
      <c r="J167" s="7" t="s">
        <v>37</v>
      </c>
      <c r="K167" s="7" t="s">
        <v>408</v>
      </c>
      <c r="L167" s="27" t="s">
        <v>403</v>
      </c>
    </row>
    <row r="168" spans="2:12">
      <c r="B168" s="13">
        <v>163</v>
      </c>
      <c r="C168" s="30" t="s">
        <v>398</v>
      </c>
      <c r="D168" s="14" t="s">
        <v>450</v>
      </c>
      <c r="E168" s="7" t="s">
        <v>278</v>
      </c>
      <c r="F168" s="7" t="s">
        <v>58</v>
      </c>
      <c r="G168" s="7" t="s">
        <v>3603</v>
      </c>
      <c r="H168" s="7" t="s">
        <v>3927</v>
      </c>
      <c r="I168" s="7" t="s">
        <v>3928</v>
      </c>
      <c r="J168" s="7" t="s">
        <v>37</v>
      </c>
      <c r="K168" s="7" t="s">
        <v>408</v>
      </c>
      <c r="L168" s="27" t="s">
        <v>403</v>
      </c>
    </row>
    <row r="169" spans="2:12">
      <c r="B169" s="13">
        <v>164</v>
      </c>
      <c r="C169" s="30" t="s">
        <v>404</v>
      </c>
      <c r="D169" s="14" t="s">
        <v>121</v>
      </c>
      <c r="E169" s="7" t="s">
        <v>277</v>
      </c>
      <c r="F169" s="7" t="s">
        <v>104</v>
      </c>
      <c r="G169" s="7" t="s">
        <v>3603</v>
      </c>
      <c r="H169" s="7" t="s">
        <v>3929</v>
      </c>
      <c r="I169" s="7" t="s">
        <v>3930</v>
      </c>
      <c r="J169" s="7" t="s">
        <v>37</v>
      </c>
      <c r="K169" s="7" t="s">
        <v>408</v>
      </c>
      <c r="L169" s="27" t="s">
        <v>403</v>
      </c>
    </row>
    <row r="170" spans="2:12">
      <c r="B170" s="13">
        <v>165</v>
      </c>
      <c r="C170" s="30" t="s">
        <v>404</v>
      </c>
      <c r="D170" s="14" t="s">
        <v>108</v>
      </c>
      <c r="E170" s="7" t="s">
        <v>277</v>
      </c>
      <c r="F170" s="7" t="s">
        <v>55</v>
      </c>
      <c r="G170" s="7" t="s">
        <v>3669</v>
      </c>
      <c r="H170" s="7" t="s">
        <v>3931</v>
      </c>
      <c r="I170" s="7" t="s">
        <v>3932</v>
      </c>
      <c r="J170" s="7" t="s">
        <v>37</v>
      </c>
      <c r="K170" s="7" t="s">
        <v>944</v>
      </c>
      <c r="L170" s="27" t="s">
        <v>403</v>
      </c>
    </row>
    <row r="171" spans="2:12">
      <c r="B171" s="13">
        <v>166</v>
      </c>
      <c r="C171" s="30" t="s">
        <v>404</v>
      </c>
      <c r="D171" s="14" t="s">
        <v>125</v>
      </c>
      <c r="E171" s="7" t="s">
        <v>277</v>
      </c>
      <c r="F171" s="7" t="s">
        <v>58</v>
      </c>
      <c r="G171" s="7" t="s">
        <v>3603</v>
      </c>
      <c r="H171" s="7" t="s">
        <v>3933</v>
      </c>
      <c r="I171" s="7" t="s">
        <v>3934</v>
      </c>
      <c r="J171" s="7" t="s">
        <v>37</v>
      </c>
      <c r="K171" s="7" t="s">
        <v>408</v>
      </c>
      <c r="L171" s="27" t="s">
        <v>403</v>
      </c>
    </row>
    <row r="172" spans="2:12">
      <c r="B172" s="13">
        <v>167</v>
      </c>
      <c r="C172" s="30" t="s">
        <v>398</v>
      </c>
      <c r="D172" s="14" t="s">
        <v>1570</v>
      </c>
      <c r="E172" s="7" t="s">
        <v>278</v>
      </c>
      <c r="F172" s="7" t="s">
        <v>58</v>
      </c>
      <c r="G172" s="7" t="s">
        <v>3669</v>
      </c>
      <c r="H172" s="7" t="s">
        <v>3935</v>
      </c>
      <c r="I172" s="7" t="s">
        <v>3936</v>
      </c>
      <c r="J172" s="7" t="s">
        <v>37</v>
      </c>
      <c r="K172" s="7" t="s">
        <v>944</v>
      </c>
      <c r="L172" s="27" t="s">
        <v>403</v>
      </c>
    </row>
    <row r="173" spans="2:12">
      <c r="B173" s="13">
        <v>168</v>
      </c>
      <c r="C173" s="30" t="s">
        <v>404</v>
      </c>
      <c r="D173" s="14" t="s">
        <v>1636</v>
      </c>
      <c r="E173" s="7" t="s">
        <v>277</v>
      </c>
      <c r="F173" s="7" t="s">
        <v>58</v>
      </c>
      <c r="G173" s="7" t="s">
        <v>3937</v>
      </c>
      <c r="H173" s="7" t="s">
        <v>3938</v>
      </c>
      <c r="I173" s="7" t="s">
        <v>3939</v>
      </c>
      <c r="J173" s="7" t="s">
        <v>37</v>
      </c>
      <c r="K173" s="7" t="s">
        <v>715</v>
      </c>
      <c r="L173" s="27" t="s">
        <v>403</v>
      </c>
    </row>
    <row r="174" spans="2:12">
      <c r="B174" s="13">
        <v>169</v>
      </c>
      <c r="C174" s="30" t="s">
        <v>404</v>
      </c>
      <c r="D174" s="14" t="s">
        <v>2653</v>
      </c>
      <c r="E174" s="7" t="s">
        <v>278</v>
      </c>
      <c r="F174" s="7" t="s">
        <v>61</v>
      </c>
      <c r="G174" s="7" t="s">
        <v>3603</v>
      </c>
      <c r="H174" s="7" t="s">
        <v>3807</v>
      </c>
      <c r="I174" s="7" t="s">
        <v>3940</v>
      </c>
      <c r="J174" s="7" t="s">
        <v>37</v>
      </c>
      <c r="K174" s="7" t="s">
        <v>408</v>
      </c>
      <c r="L174" s="27" t="s">
        <v>403</v>
      </c>
    </row>
    <row r="175" spans="2:12">
      <c r="B175" s="13">
        <v>170</v>
      </c>
      <c r="C175" s="30" t="s">
        <v>404</v>
      </c>
      <c r="D175" s="14" t="s">
        <v>567</v>
      </c>
      <c r="E175" s="7" t="s">
        <v>278</v>
      </c>
      <c r="F175" s="7" t="s">
        <v>58</v>
      </c>
      <c r="G175" s="7" t="s">
        <v>3648</v>
      </c>
      <c r="H175" s="7" t="s">
        <v>3941</v>
      </c>
      <c r="I175" s="7" t="s">
        <v>3942</v>
      </c>
      <c r="J175" s="7" t="s">
        <v>37</v>
      </c>
      <c r="K175" s="7" t="s">
        <v>470</v>
      </c>
      <c r="L175" s="27" t="s">
        <v>403</v>
      </c>
    </row>
    <row r="176" spans="2:12">
      <c r="B176" s="13">
        <v>171</v>
      </c>
      <c r="C176" s="30" t="s">
        <v>404</v>
      </c>
      <c r="D176" s="14" t="s">
        <v>1239</v>
      </c>
      <c r="E176" s="7" t="s">
        <v>278</v>
      </c>
      <c r="F176" s="7" t="s">
        <v>58</v>
      </c>
      <c r="G176" s="7" t="s">
        <v>3648</v>
      </c>
      <c r="H176" s="7" t="s">
        <v>3943</v>
      </c>
      <c r="I176" s="7" t="s">
        <v>3944</v>
      </c>
      <c r="J176" s="7" t="s">
        <v>37</v>
      </c>
      <c r="K176" s="7" t="s">
        <v>470</v>
      </c>
      <c r="L176" s="27" t="s">
        <v>403</v>
      </c>
    </row>
    <row r="177" spans="2:12">
      <c r="B177" s="13">
        <v>172</v>
      </c>
      <c r="C177" s="30" t="s">
        <v>404</v>
      </c>
      <c r="D177" s="14" t="s">
        <v>1954</v>
      </c>
      <c r="E177" s="7" t="s">
        <v>277</v>
      </c>
      <c r="F177" s="7" t="s">
        <v>58</v>
      </c>
      <c r="G177" s="7" t="s">
        <v>3633</v>
      </c>
      <c r="H177" s="7" t="s">
        <v>3679</v>
      </c>
      <c r="I177" s="7" t="s">
        <v>3945</v>
      </c>
      <c r="J177" s="7" t="s">
        <v>37</v>
      </c>
      <c r="K177" s="7" t="s">
        <v>543</v>
      </c>
      <c r="L177" s="27" t="s">
        <v>403</v>
      </c>
    </row>
    <row r="178" spans="2:12">
      <c r="B178" s="13">
        <v>173</v>
      </c>
      <c r="C178" s="30" t="s">
        <v>1025</v>
      </c>
      <c r="D178" s="14" t="s">
        <v>2016</v>
      </c>
      <c r="E178" s="7" t="s">
        <v>278</v>
      </c>
      <c r="F178" s="7" t="s">
        <v>267</v>
      </c>
      <c r="G178" s="7" t="s">
        <v>3666</v>
      </c>
      <c r="H178" s="7" t="s">
        <v>3946</v>
      </c>
      <c r="I178" s="7" t="s">
        <v>3947</v>
      </c>
      <c r="J178" s="7" t="s">
        <v>37</v>
      </c>
      <c r="K178" s="7" t="s">
        <v>606</v>
      </c>
      <c r="L178" s="27" t="s">
        <v>403</v>
      </c>
    </row>
    <row r="179" spans="2:12">
      <c r="B179" s="13">
        <v>174</v>
      </c>
      <c r="C179" s="30" t="s">
        <v>398</v>
      </c>
      <c r="D179" s="14" t="s">
        <v>1265</v>
      </c>
      <c r="E179" s="7" t="s">
        <v>277</v>
      </c>
      <c r="F179" s="7" t="s">
        <v>104</v>
      </c>
      <c r="G179" s="7" t="s">
        <v>3648</v>
      </c>
      <c r="H179" s="7" t="s">
        <v>3948</v>
      </c>
      <c r="I179" s="7" t="s">
        <v>3949</v>
      </c>
      <c r="J179" s="7" t="s">
        <v>37</v>
      </c>
      <c r="K179" s="7" t="s">
        <v>470</v>
      </c>
      <c r="L179" s="27" t="s">
        <v>403</v>
      </c>
    </row>
    <row r="180" spans="2:12">
      <c r="B180" s="13">
        <v>175</v>
      </c>
      <c r="C180" s="30" t="s">
        <v>404</v>
      </c>
      <c r="D180" s="14" t="s">
        <v>945</v>
      </c>
      <c r="E180" s="7" t="s">
        <v>278</v>
      </c>
      <c r="F180" s="7" t="s">
        <v>946</v>
      </c>
      <c r="G180" s="7" t="s">
        <v>3619</v>
      </c>
      <c r="H180" s="7" t="s">
        <v>3950</v>
      </c>
      <c r="I180" s="7" t="s">
        <v>3951</v>
      </c>
      <c r="J180" s="7" t="s">
        <v>37</v>
      </c>
      <c r="K180" s="7" t="s">
        <v>852</v>
      </c>
      <c r="L180" s="27" t="s">
        <v>403</v>
      </c>
    </row>
    <row r="181" spans="2:12">
      <c r="B181" s="13">
        <v>176</v>
      </c>
      <c r="C181" s="30" t="s">
        <v>404</v>
      </c>
      <c r="D181" s="14" t="s">
        <v>137</v>
      </c>
      <c r="E181" s="7" t="s">
        <v>278</v>
      </c>
      <c r="F181" s="7" t="s">
        <v>83</v>
      </c>
      <c r="G181" s="7" t="s">
        <v>3619</v>
      </c>
      <c r="H181" s="7" t="s">
        <v>3952</v>
      </c>
      <c r="I181" s="7" t="s">
        <v>3953</v>
      </c>
      <c r="J181" s="7" t="s">
        <v>37</v>
      </c>
      <c r="K181" s="7" t="s">
        <v>852</v>
      </c>
      <c r="L181" s="27" t="s">
        <v>403</v>
      </c>
    </row>
    <row r="182" spans="2:12">
      <c r="B182" s="13">
        <v>177</v>
      </c>
      <c r="C182" s="30" t="s">
        <v>398</v>
      </c>
      <c r="D182" s="14" t="s">
        <v>1740</v>
      </c>
      <c r="E182" s="7" t="s">
        <v>277</v>
      </c>
      <c r="F182" s="7" t="s">
        <v>58</v>
      </c>
      <c r="G182" s="7" t="s">
        <v>3954</v>
      </c>
      <c r="H182" s="7" t="s">
        <v>3955</v>
      </c>
      <c r="I182" s="7" t="s">
        <v>3956</v>
      </c>
      <c r="J182" s="7" t="s">
        <v>37</v>
      </c>
      <c r="K182" s="7" t="s">
        <v>3957</v>
      </c>
      <c r="L182" s="27" t="s">
        <v>403</v>
      </c>
    </row>
    <row r="183" spans="2:12">
      <c r="B183" s="13">
        <v>178</v>
      </c>
      <c r="C183" s="30" t="s">
        <v>398</v>
      </c>
      <c r="D183" s="14" t="s">
        <v>893</v>
      </c>
      <c r="E183" s="7" t="s">
        <v>278</v>
      </c>
      <c r="F183" s="7" t="s">
        <v>55</v>
      </c>
      <c r="G183" s="7" t="s">
        <v>3619</v>
      </c>
      <c r="H183" s="7" t="s">
        <v>3958</v>
      </c>
      <c r="I183" s="7" t="s">
        <v>3959</v>
      </c>
      <c r="J183" s="7" t="s">
        <v>37</v>
      </c>
      <c r="K183" s="7" t="s">
        <v>852</v>
      </c>
      <c r="L183" s="27" t="s">
        <v>403</v>
      </c>
    </row>
    <row r="184" spans="2:12">
      <c r="B184" s="13">
        <v>179</v>
      </c>
      <c r="C184" s="30" t="s">
        <v>404</v>
      </c>
      <c r="D184" s="14" t="s">
        <v>721</v>
      </c>
      <c r="E184" s="7" t="s">
        <v>277</v>
      </c>
      <c r="F184" s="7" t="s">
        <v>58</v>
      </c>
      <c r="G184" s="7" t="s">
        <v>3954</v>
      </c>
      <c r="H184" s="7" t="s">
        <v>3842</v>
      </c>
      <c r="I184" s="7" t="s">
        <v>3960</v>
      </c>
      <c r="J184" s="7" t="s">
        <v>37</v>
      </c>
      <c r="K184" s="7" t="s">
        <v>3957</v>
      </c>
      <c r="L184" s="27" t="s">
        <v>403</v>
      </c>
    </row>
    <row r="185" spans="2:12">
      <c r="B185" s="13">
        <v>180</v>
      </c>
      <c r="C185" s="30" t="s">
        <v>398</v>
      </c>
      <c r="D185" s="14" t="s">
        <v>2240</v>
      </c>
      <c r="E185" s="7" t="s">
        <v>278</v>
      </c>
      <c r="F185" s="7" t="s">
        <v>55</v>
      </c>
      <c r="G185" s="7" t="s">
        <v>3745</v>
      </c>
      <c r="H185" s="7" t="s">
        <v>3961</v>
      </c>
      <c r="I185" s="7" t="s">
        <v>3962</v>
      </c>
      <c r="J185" s="7" t="s">
        <v>37</v>
      </c>
      <c r="K185" s="7" t="s">
        <v>628</v>
      </c>
      <c r="L185" s="27" t="s">
        <v>403</v>
      </c>
    </row>
    <row r="186" spans="2:12">
      <c r="B186" s="13">
        <v>181</v>
      </c>
      <c r="C186" s="30" t="s">
        <v>398</v>
      </c>
      <c r="D186" s="14" t="s">
        <v>1297</v>
      </c>
      <c r="E186" s="7" t="s">
        <v>278</v>
      </c>
      <c r="F186" s="7" t="s">
        <v>131</v>
      </c>
      <c r="G186" s="7" t="s">
        <v>3745</v>
      </c>
      <c r="H186" s="7" t="s">
        <v>3963</v>
      </c>
      <c r="I186" s="7" t="s">
        <v>3964</v>
      </c>
      <c r="J186" s="7" t="s">
        <v>37</v>
      </c>
      <c r="K186" s="7" t="s">
        <v>628</v>
      </c>
      <c r="L186" s="27" t="s">
        <v>403</v>
      </c>
    </row>
    <row r="187" spans="2:12">
      <c r="B187" s="13">
        <v>182</v>
      </c>
      <c r="C187" s="30" t="s">
        <v>398</v>
      </c>
      <c r="D187" s="14" t="s">
        <v>270</v>
      </c>
      <c r="E187" s="7" t="s">
        <v>277</v>
      </c>
      <c r="F187" s="7" t="s">
        <v>58</v>
      </c>
      <c r="G187" s="7" t="s">
        <v>3648</v>
      </c>
      <c r="H187" s="7" t="s">
        <v>3965</v>
      </c>
      <c r="I187" s="7" t="s">
        <v>3966</v>
      </c>
      <c r="J187" s="7" t="s">
        <v>37</v>
      </c>
      <c r="K187" s="7" t="s">
        <v>470</v>
      </c>
      <c r="L187" s="27" t="s">
        <v>403</v>
      </c>
    </row>
    <row r="188" spans="2:12">
      <c r="B188" s="13">
        <v>183</v>
      </c>
      <c r="C188" s="30" t="s">
        <v>398</v>
      </c>
      <c r="D188" s="14" t="s">
        <v>1054</v>
      </c>
      <c r="E188" s="7" t="s">
        <v>277</v>
      </c>
      <c r="F188" s="7" t="s">
        <v>83</v>
      </c>
      <c r="G188" s="7" t="s">
        <v>3745</v>
      </c>
      <c r="H188" s="7" t="s">
        <v>3967</v>
      </c>
      <c r="I188" s="7" t="s">
        <v>3968</v>
      </c>
      <c r="J188" s="7" t="s">
        <v>37</v>
      </c>
      <c r="K188" s="7" t="s">
        <v>628</v>
      </c>
      <c r="L188" s="27" t="s">
        <v>403</v>
      </c>
    </row>
    <row r="189" spans="2:12">
      <c r="B189" s="13">
        <v>184</v>
      </c>
      <c r="C189" s="30" t="s">
        <v>404</v>
      </c>
      <c r="D189" s="14" t="s">
        <v>152</v>
      </c>
      <c r="E189" s="7" t="s">
        <v>277</v>
      </c>
      <c r="F189" s="7" t="s">
        <v>83</v>
      </c>
      <c r="G189" s="7" t="s">
        <v>3603</v>
      </c>
      <c r="H189" s="7" t="s">
        <v>3969</v>
      </c>
      <c r="I189" s="7" t="s">
        <v>3970</v>
      </c>
      <c r="J189" s="7" t="s">
        <v>37</v>
      </c>
      <c r="K189" s="7" t="s">
        <v>408</v>
      </c>
      <c r="L189" s="27" t="s">
        <v>403</v>
      </c>
    </row>
    <row r="190" spans="2:12">
      <c r="B190" s="13">
        <v>185</v>
      </c>
      <c r="C190" s="30" t="s">
        <v>398</v>
      </c>
      <c r="D190" s="14" t="s">
        <v>3971</v>
      </c>
      <c r="E190" s="7" t="s">
        <v>277</v>
      </c>
      <c r="F190" s="7" t="s">
        <v>58</v>
      </c>
      <c r="G190" s="7" t="s">
        <v>3745</v>
      </c>
      <c r="H190" s="7" t="s">
        <v>3972</v>
      </c>
      <c r="I190" s="7" t="s">
        <v>3973</v>
      </c>
      <c r="J190" s="7" t="s">
        <v>37</v>
      </c>
      <c r="K190" s="7" t="s">
        <v>628</v>
      </c>
      <c r="L190" s="27" t="s">
        <v>403</v>
      </c>
    </row>
    <row r="191" spans="2:12">
      <c r="B191" s="13">
        <v>186</v>
      </c>
      <c r="C191" s="30" t="s">
        <v>404</v>
      </c>
      <c r="D191" s="14" t="s">
        <v>3213</v>
      </c>
      <c r="E191" s="7" t="s">
        <v>277</v>
      </c>
      <c r="F191" s="7" t="s">
        <v>83</v>
      </c>
      <c r="G191" s="7" t="s">
        <v>3669</v>
      </c>
      <c r="H191" s="7" t="s">
        <v>3974</v>
      </c>
      <c r="I191" s="7" t="s">
        <v>3975</v>
      </c>
      <c r="J191" s="7" t="s">
        <v>37</v>
      </c>
      <c r="K191" s="7" t="s">
        <v>944</v>
      </c>
      <c r="L191" s="27" t="s">
        <v>403</v>
      </c>
    </row>
    <row r="192" spans="2:12">
      <c r="B192" s="13">
        <v>187</v>
      </c>
      <c r="C192" s="30" t="s">
        <v>398</v>
      </c>
      <c r="D192" s="14" t="s">
        <v>85</v>
      </c>
      <c r="E192" s="7" t="s">
        <v>278</v>
      </c>
      <c r="F192" s="7" t="s">
        <v>58</v>
      </c>
      <c r="G192" s="7" t="s">
        <v>3603</v>
      </c>
      <c r="H192" s="7" t="s">
        <v>3976</v>
      </c>
      <c r="I192" s="7" t="s">
        <v>3977</v>
      </c>
      <c r="J192" s="7" t="s">
        <v>37</v>
      </c>
      <c r="K192" s="7" t="s">
        <v>408</v>
      </c>
      <c r="L192" s="27" t="s">
        <v>403</v>
      </c>
    </row>
    <row r="193" spans="2:12">
      <c r="B193" s="13">
        <v>188</v>
      </c>
      <c r="C193" s="30" t="s">
        <v>404</v>
      </c>
      <c r="D193" s="14" t="s">
        <v>731</v>
      </c>
      <c r="E193" s="7" t="s">
        <v>278</v>
      </c>
      <c r="F193" s="7" t="s">
        <v>58</v>
      </c>
      <c r="G193" s="7" t="s">
        <v>3676</v>
      </c>
      <c r="H193" s="7" t="s">
        <v>3965</v>
      </c>
      <c r="I193" s="7" t="s">
        <v>3978</v>
      </c>
      <c r="J193" s="7" t="s">
        <v>37</v>
      </c>
      <c r="K193" s="7" t="s">
        <v>402</v>
      </c>
      <c r="L193" s="27" t="s">
        <v>403</v>
      </c>
    </row>
    <row r="194" spans="2:12">
      <c r="B194" s="13">
        <v>189</v>
      </c>
      <c r="C194" s="30" t="s">
        <v>398</v>
      </c>
      <c r="D194" s="14" t="s">
        <v>1852</v>
      </c>
      <c r="E194" s="7" t="s">
        <v>278</v>
      </c>
      <c r="F194" s="7" t="s">
        <v>55</v>
      </c>
      <c r="G194" s="7" t="s">
        <v>3639</v>
      </c>
      <c r="H194" s="7" t="s">
        <v>3979</v>
      </c>
      <c r="I194" s="7" t="s">
        <v>3980</v>
      </c>
      <c r="J194" s="7" t="s">
        <v>37</v>
      </c>
      <c r="K194" s="7" t="s">
        <v>892</v>
      </c>
      <c r="L194" s="27" t="s">
        <v>403</v>
      </c>
    </row>
    <row r="195" spans="2:12">
      <c r="B195" s="13">
        <v>190</v>
      </c>
      <c r="C195" s="30" t="s">
        <v>398</v>
      </c>
      <c r="D195" s="14" t="s">
        <v>203</v>
      </c>
      <c r="E195" s="7" t="s">
        <v>278</v>
      </c>
      <c r="F195" s="7" t="s">
        <v>55</v>
      </c>
      <c r="G195" s="7" t="s">
        <v>3676</v>
      </c>
      <c r="H195" s="7" t="s">
        <v>3981</v>
      </c>
      <c r="I195" s="7" t="s">
        <v>3982</v>
      </c>
      <c r="J195" s="7" t="s">
        <v>37</v>
      </c>
      <c r="K195" s="7" t="s">
        <v>402</v>
      </c>
      <c r="L195" s="27" t="s">
        <v>403</v>
      </c>
    </row>
    <row r="196" spans="2:12">
      <c r="B196" s="13">
        <v>191</v>
      </c>
      <c r="C196" s="30" t="s">
        <v>398</v>
      </c>
      <c r="D196" s="14" t="s">
        <v>896</v>
      </c>
      <c r="E196" s="7" t="s">
        <v>277</v>
      </c>
      <c r="F196" s="7" t="s">
        <v>66</v>
      </c>
      <c r="G196" s="7" t="s">
        <v>3603</v>
      </c>
      <c r="H196" s="7" t="s">
        <v>3983</v>
      </c>
      <c r="I196" s="7" t="s">
        <v>3984</v>
      </c>
      <c r="J196" s="7" t="s">
        <v>37</v>
      </c>
      <c r="K196" s="7" t="s">
        <v>408</v>
      </c>
      <c r="L196" s="27" t="s">
        <v>403</v>
      </c>
    </row>
    <row r="197" spans="2:12">
      <c r="B197" s="13">
        <v>192</v>
      </c>
      <c r="C197" s="30" t="s">
        <v>398</v>
      </c>
      <c r="D197" s="14" t="s">
        <v>78</v>
      </c>
      <c r="E197" s="7" t="s">
        <v>277</v>
      </c>
      <c r="F197" s="7" t="s">
        <v>79</v>
      </c>
      <c r="G197" s="7" t="s">
        <v>3603</v>
      </c>
      <c r="H197" s="7" t="s">
        <v>3985</v>
      </c>
      <c r="I197" s="7" t="s">
        <v>3986</v>
      </c>
      <c r="J197" s="7" t="s">
        <v>37</v>
      </c>
      <c r="K197" s="7" t="s">
        <v>408</v>
      </c>
      <c r="L197" s="27" t="s">
        <v>403</v>
      </c>
    </row>
    <row r="198" spans="2:12">
      <c r="B198" s="13">
        <v>193</v>
      </c>
      <c r="C198" s="30" t="s">
        <v>398</v>
      </c>
      <c r="D198" s="14" t="s">
        <v>680</v>
      </c>
      <c r="E198" s="7" t="s">
        <v>278</v>
      </c>
      <c r="F198" s="7" t="s">
        <v>58</v>
      </c>
      <c r="G198" s="7" t="s">
        <v>3648</v>
      </c>
      <c r="H198" s="7" t="s">
        <v>3987</v>
      </c>
      <c r="I198" s="7" t="s">
        <v>3988</v>
      </c>
      <c r="J198" s="7" t="s">
        <v>37</v>
      </c>
      <c r="K198" s="7" t="s">
        <v>470</v>
      </c>
      <c r="L198" s="27" t="s">
        <v>403</v>
      </c>
    </row>
    <row r="199" spans="2:12">
      <c r="B199" s="13">
        <v>194</v>
      </c>
      <c r="C199" s="30" t="s">
        <v>398</v>
      </c>
      <c r="D199" s="14" t="s">
        <v>2198</v>
      </c>
      <c r="E199" s="7" t="s">
        <v>278</v>
      </c>
      <c r="F199" s="7" t="s">
        <v>454</v>
      </c>
      <c r="G199" s="7" t="s">
        <v>3657</v>
      </c>
      <c r="H199" s="7" t="s">
        <v>3989</v>
      </c>
      <c r="I199" s="7" t="s">
        <v>3990</v>
      </c>
      <c r="J199" s="7" t="s">
        <v>37</v>
      </c>
      <c r="K199" s="7" t="s">
        <v>495</v>
      </c>
      <c r="L199" s="27" t="s">
        <v>403</v>
      </c>
    </row>
    <row r="200" spans="2:12">
      <c r="B200" s="13">
        <v>195</v>
      </c>
      <c r="C200" s="30" t="s">
        <v>404</v>
      </c>
      <c r="D200" s="14" t="s">
        <v>1081</v>
      </c>
      <c r="E200" s="7" t="s">
        <v>278</v>
      </c>
      <c r="F200" s="7" t="s">
        <v>55</v>
      </c>
      <c r="G200" s="7" t="s">
        <v>3676</v>
      </c>
      <c r="H200" s="7" t="s">
        <v>3991</v>
      </c>
      <c r="I200" s="7" t="s">
        <v>3992</v>
      </c>
      <c r="J200" s="7" t="s">
        <v>37</v>
      </c>
      <c r="K200" s="7" t="s">
        <v>402</v>
      </c>
      <c r="L200" s="27" t="s">
        <v>403</v>
      </c>
    </row>
    <row r="201" spans="2:12">
      <c r="B201" s="13">
        <v>196</v>
      </c>
      <c r="C201" s="30" t="s">
        <v>398</v>
      </c>
      <c r="D201" s="14" t="s">
        <v>3103</v>
      </c>
      <c r="E201" s="7" t="s">
        <v>278</v>
      </c>
      <c r="F201" s="7" t="s">
        <v>55</v>
      </c>
      <c r="G201" s="7" t="s">
        <v>3639</v>
      </c>
      <c r="H201" s="7" t="s">
        <v>3993</v>
      </c>
      <c r="I201" s="7" t="s">
        <v>3994</v>
      </c>
      <c r="J201" s="7" t="s">
        <v>37</v>
      </c>
      <c r="K201" s="7" t="s">
        <v>892</v>
      </c>
      <c r="L201" s="27" t="s">
        <v>403</v>
      </c>
    </row>
    <row r="202" spans="2:12">
      <c r="B202" s="13">
        <v>197</v>
      </c>
      <c r="C202" s="30" t="s">
        <v>404</v>
      </c>
      <c r="D202" s="14" t="s">
        <v>219</v>
      </c>
      <c r="E202" s="7" t="s">
        <v>278</v>
      </c>
      <c r="F202" s="7" t="s">
        <v>55</v>
      </c>
      <c r="G202" s="7" t="s">
        <v>3775</v>
      </c>
      <c r="H202" s="7" t="s">
        <v>3995</v>
      </c>
      <c r="I202" s="7" t="s">
        <v>3996</v>
      </c>
      <c r="J202" s="7" t="s">
        <v>37</v>
      </c>
      <c r="K202" s="7" t="s">
        <v>76</v>
      </c>
      <c r="L202" s="27" t="s">
        <v>403</v>
      </c>
    </row>
    <row r="203" spans="2:12">
      <c r="B203" s="13">
        <v>198</v>
      </c>
      <c r="C203" s="30" t="s">
        <v>404</v>
      </c>
      <c r="D203" s="14" t="s">
        <v>123</v>
      </c>
      <c r="E203" s="7" t="s">
        <v>277</v>
      </c>
      <c r="F203" s="7" t="s">
        <v>55</v>
      </c>
      <c r="G203" s="7" t="s">
        <v>3639</v>
      </c>
      <c r="H203" s="7" t="s">
        <v>3997</v>
      </c>
      <c r="I203" s="7" t="s">
        <v>3998</v>
      </c>
      <c r="J203" s="7" t="s">
        <v>37</v>
      </c>
      <c r="K203" s="7" t="s">
        <v>892</v>
      </c>
      <c r="L203" s="27" t="s">
        <v>403</v>
      </c>
    </row>
    <row r="204" spans="2:12">
      <c r="B204" s="13">
        <v>199</v>
      </c>
      <c r="C204" s="30" t="s">
        <v>404</v>
      </c>
      <c r="D204" s="14" t="s">
        <v>1667</v>
      </c>
      <c r="E204" s="7" t="s">
        <v>277</v>
      </c>
      <c r="F204" s="7" t="s">
        <v>55</v>
      </c>
      <c r="G204" s="7" t="s">
        <v>3660</v>
      </c>
      <c r="H204" s="7" t="s">
        <v>3999</v>
      </c>
      <c r="I204" s="7" t="s">
        <v>4000</v>
      </c>
      <c r="J204" s="7" t="s">
        <v>37</v>
      </c>
      <c r="K204" s="7" t="s">
        <v>3663</v>
      </c>
      <c r="L204" s="27" t="s">
        <v>403</v>
      </c>
    </row>
    <row r="205" spans="2:12">
      <c r="B205" s="13">
        <v>200</v>
      </c>
      <c r="C205" s="30" t="s">
        <v>398</v>
      </c>
      <c r="D205" s="14" t="s">
        <v>1242</v>
      </c>
      <c r="E205" s="7" t="s">
        <v>277</v>
      </c>
      <c r="F205" s="7" t="s">
        <v>66</v>
      </c>
      <c r="G205" s="7" t="s">
        <v>4001</v>
      </c>
      <c r="H205" s="7" t="s">
        <v>4002</v>
      </c>
      <c r="I205" s="7" t="s">
        <v>4003</v>
      </c>
      <c r="J205" s="7" t="s">
        <v>37</v>
      </c>
      <c r="K205" s="7" t="s">
        <v>1000</v>
      </c>
      <c r="L205" s="27" t="s">
        <v>403</v>
      </c>
    </row>
    <row r="206" spans="2:12">
      <c r="B206" s="13">
        <v>201</v>
      </c>
      <c r="C206" s="30" t="s">
        <v>398</v>
      </c>
      <c r="D206" s="14" t="s">
        <v>1923</v>
      </c>
      <c r="E206" s="7" t="s">
        <v>278</v>
      </c>
      <c r="F206" s="7" t="s">
        <v>58</v>
      </c>
      <c r="G206" s="7" t="s">
        <v>3639</v>
      </c>
      <c r="H206" s="7" t="s">
        <v>4004</v>
      </c>
      <c r="I206" s="7" t="s">
        <v>4005</v>
      </c>
      <c r="J206" s="7" t="s">
        <v>37</v>
      </c>
      <c r="K206" s="7" t="s">
        <v>892</v>
      </c>
      <c r="L206" s="27" t="s">
        <v>403</v>
      </c>
    </row>
    <row r="207" spans="2:12">
      <c r="B207" s="13">
        <v>202</v>
      </c>
      <c r="C207" s="30" t="s">
        <v>398</v>
      </c>
      <c r="D207" s="14" t="s">
        <v>3038</v>
      </c>
      <c r="E207" s="7" t="s">
        <v>277</v>
      </c>
      <c r="F207" s="7" t="s">
        <v>83</v>
      </c>
      <c r="G207" s="7" t="s">
        <v>4001</v>
      </c>
      <c r="H207" s="7" t="s">
        <v>4006</v>
      </c>
      <c r="I207" s="7" t="s">
        <v>4007</v>
      </c>
      <c r="J207" s="7" t="s">
        <v>37</v>
      </c>
      <c r="K207" s="7" t="s">
        <v>1000</v>
      </c>
      <c r="L207" s="27" t="s">
        <v>403</v>
      </c>
    </row>
    <row r="208" spans="2:12">
      <c r="B208" s="13">
        <v>203</v>
      </c>
      <c r="C208" s="30" t="s">
        <v>404</v>
      </c>
      <c r="D208" s="14" t="s">
        <v>2675</v>
      </c>
      <c r="E208" s="7" t="s">
        <v>278</v>
      </c>
      <c r="F208" s="7" t="s">
        <v>83</v>
      </c>
      <c r="G208" s="7" t="s">
        <v>3639</v>
      </c>
      <c r="H208" s="7" t="s">
        <v>4008</v>
      </c>
      <c r="I208" s="7" t="s">
        <v>4009</v>
      </c>
      <c r="J208" s="7" t="s">
        <v>37</v>
      </c>
      <c r="K208" s="7" t="s">
        <v>892</v>
      </c>
      <c r="L208" s="27" t="s">
        <v>403</v>
      </c>
    </row>
    <row r="209" spans="2:12">
      <c r="B209" s="13">
        <v>204</v>
      </c>
      <c r="C209" s="30" t="s">
        <v>429</v>
      </c>
      <c r="D209" s="14" t="s">
        <v>2698</v>
      </c>
      <c r="E209" s="7" t="s">
        <v>278</v>
      </c>
      <c r="F209" s="7" t="s">
        <v>104</v>
      </c>
      <c r="G209" s="7" t="s">
        <v>3639</v>
      </c>
      <c r="H209" s="7" t="s">
        <v>3730</v>
      </c>
      <c r="I209" s="7" t="s">
        <v>4010</v>
      </c>
      <c r="J209" s="7" t="s">
        <v>37</v>
      </c>
      <c r="K209" s="7" t="s">
        <v>892</v>
      </c>
      <c r="L209" s="27" t="s">
        <v>403</v>
      </c>
    </row>
    <row r="210" spans="2:12">
      <c r="B210" s="13">
        <v>205</v>
      </c>
      <c r="C210" s="30" t="s">
        <v>404</v>
      </c>
      <c r="D210" s="14" t="s">
        <v>64</v>
      </c>
      <c r="E210" s="7" t="s">
        <v>277</v>
      </c>
      <c r="F210" s="7" t="s">
        <v>61</v>
      </c>
      <c r="G210" s="7" t="s">
        <v>3603</v>
      </c>
      <c r="H210" s="7" t="s">
        <v>4011</v>
      </c>
      <c r="I210" s="7" t="s">
        <v>4012</v>
      </c>
      <c r="J210" s="7" t="s">
        <v>37</v>
      </c>
      <c r="K210" s="7" t="s">
        <v>408</v>
      </c>
      <c r="L210" s="27" t="s">
        <v>403</v>
      </c>
    </row>
    <row r="211" spans="2:12">
      <c r="B211" s="13">
        <v>206</v>
      </c>
      <c r="C211" s="30" t="s">
        <v>398</v>
      </c>
      <c r="D211" s="14" t="s">
        <v>132</v>
      </c>
      <c r="E211" s="7" t="s">
        <v>277</v>
      </c>
      <c r="F211" s="7" t="s">
        <v>83</v>
      </c>
      <c r="G211" s="7" t="s">
        <v>3603</v>
      </c>
      <c r="H211" s="7" t="s">
        <v>4013</v>
      </c>
      <c r="I211" s="7" t="s">
        <v>4014</v>
      </c>
      <c r="J211" s="7" t="s">
        <v>37</v>
      </c>
      <c r="K211" s="7" t="s">
        <v>408</v>
      </c>
      <c r="L211" s="27" t="s">
        <v>403</v>
      </c>
    </row>
    <row r="212" spans="2:12">
      <c r="B212" s="13">
        <v>207</v>
      </c>
      <c r="C212" s="30" t="s">
        <v>404</v>
      </c>
      <c r="D212" s="14" t="s">
        <v>3325</v>
      </c>
      <c r="E212" s="7" t="s">
        <v>278</v>
      </c>
      <c r="F212" s="7" t="s">
        <v>55</v>
      </c>
      <c r="G212" s="7" t="s">
        <v>3657</v>
      </c>
      <c r="H212" s="7" t="s">
        <v>3836</v>
      </c>
      <c r="I212" s="7" t="s">
        <v>4015</v>
      </c>
      <c r="J212" s="7" t="s">
        <v>37</v>
      </c>
      <c r="K212" s="7" t="s">
        <v>495</v>
      </c>
      <c r="L212" s="27" t="s">
        <v>403</v>
      </c>
    </row>
    <row r="213" spans="2:12">
      <c r="B213" s="13">
        <v>208</v>
      </c>
      <c r="C213" s="30" t="s">
        <v>404</v>
      </c>
      <c r="D213" s="14" t="s">
        <v>1117</v>
      </c>
      <c r="E213" s="7" t="s">
        <v>277</v>
      </c>
      <c r="F213" s="7" t="s">
        <v>104</v>
      </c>
      <c r="G213" s="7" t="s">
        <v>3657</v>
      </c>
      <c r="H213" s="7" t="s">
        <v>4016</v>
      </c>
      <c r="I213" s="7" t="s">
        <v>4017</v>
      </c>
      <c r="J213" s="7" t="s">
        <v>37</v>
      </c>
      <c r="K213" s="7" t="s">
        <v>495</v>
      </c>
      <c r="L213" s="27" t="s">
        <v>403</v>
      </c>
    </row>
    <row r="214" spans="2:12">
      <c r="B214" s="13">
        <v>209</v>
      </c>
      <c r="C214" s="30" t="s">
        <v>398</v>
      </c>
      <c r="D214" s="14" t="s">
        <v>2467</v>
      </c>
      <c r="E214" s="7" t="s">
        <v>278</v>
      </c>
      <c r="F214" s="7" t="s">
        <v>58</v>
      </c>
      <c r="G214" s="7" t="s">
        <v>3616</v>
      </c>
      <c r="H214" s="7" t="s">
        <v>4018</v>
      </c>
      <c r="I214" s="7" t="s">
        <v>4019</v>
      </c>
      <c r="J214" s="7" t="s">
        <v>37</v>
      </c>
      <c r="K214" s="7" t="s">
        <v>618</v>
      </c>
      <c r="L214" s="27" t="s">
        <v>403</v>
      </c>
    </row>
    <row r="215" spans="2:12">
      <c r="B215" s="13">
        <v>210</v>
      </c>
      <c r="C215" s="30" t="s">
        <v>398</v>
      </c>
      <c r="D215" s="14" t="s">
        <v>109</v>
      </c>
      <c r="E215" s="7" t="s">
        <v>278</v>
      </c>
      <c r="F215" s="7" t="s">
        <v>83</v>
      </c>
      <c r="G215" s="7" t="s">
        <v>3603</v>
      </c>
      <c r="H215" s="7" t="s">
        <v>4020</v>
      </c>
      <c r="I215" s="7" t="s">
        <v>4021</v>
      </c>
      <c r="J215" s="7" t="s">
        <v>37</v>
      </c>
      <c r="K215" s="7" t="s">
        <v>408</v>
      </c>
      <c r="L215" s="27" t="s">
        <v>403</v>
      </c>
    </row>
    <row r="216" spans="2:12">
      <c r="B216" s="13">
        <v>211</v>
      </c>
      <c r="C216" s="30" t="s">
        <v>398</v>
      </c>
      <c r="D216" s="14" t="s">
        <v>213</v>
      </c>
      <c r="E216" s="7" t="s">
        <v>277</v>
      </c>
      <c r="F216" s="7" t="s">
        <v>55</v>
      </c>
      <c r="G216" s="7" t="s">
        <v>3657</v>
      </c>
      <c r="H216" s="7" t="s">
        <v>3838</v>
      </c>
      <c r="I216" s="7" t="s">
        <v>4022</v>
      </c>
      <c r="J216" s="7" t="s">
        <v>37</v>
      </c>
      <c r="K216" s="7" t="s">
        <v>495</v>
      </c>
      <c r="L216" s="27" t="s">
        <v>403</v>
      </c>
    </row>
    <row r="217" spans="2:12">
      <c r="B217" s="13">
        <v>212</v>
      </c>
      <c r="C217" s="30" t="s">
        <v>404</v>
      </c>
      <c r="D217" s="14" t="s">
        <v>57</v>
      </c>
      <c r="E217" s="7" t="s">
        <v>277</v>
      </c>
      <c r="F217" s="7" t="s">
        <v>58</v>
      </c>
      <c r="G217" s="7" t="s">
        <v>3603</v>
      </c>
      <c r="H217" s="7" t="s">
        <v>4023</v>
      </c>
      <c r="I217" s="7" t="s">
        <v>4024</v>
      </c>
      <c r="J217" s="7" t="s">
        <v>37</v>
      </c>
      <c r="K217" s="7" t="s">
        <v>408</v>
      </c>
      <c r="L217" s="27" t="s">
        <v>403</v>
      </c>
    </row>
    <row r="218" spans="2:12">
      <c r="B218" s="13">
        <v>213</v>
      </c>
      <c r="C218" s="30" t="s">
        <v>404</v>
      </c>
      <c r="D218" s="14" t="s">
        <v>2445</v>
      </c>
      <c r="E218" s="7" t="s">
        <v>277</v>
      </c>
      <c r="F218" s="7" t="s">
        <v>55</v>
      </c>
      <c r="G218" s="7" t="s">
        <v>3616</v>
      </c>
      <c r="H218" s="7" t="s">
        <v>4025</v>
      </c>
      <c r="I218" s="7" t="s">
        <v>4026</v>
      </c>
      <c r="J218" s="7" t="s">
        <v>37</v>
      </c>
      <c r="K218" s="7" t="s">
        <v>618</v>
      </c>
      <c r="L218" s="27" t="s">
        <v>403</v>
      </c>
    </row>
    <row r="219" spans="2:12">
      <c r="B219" s="13">
        <v>214</v>
      </c>
      <c r="C219" s="30" t="s">
        <v>404</v>
      </c>
      <c r="D219" s="14" t="s">
        <v>725</v>
      </c>
      <c r="E219" s="7" t="s">
        <v>278</v>
      </c>
      <c r="F219" s="7" t="s">
        <v>104</v>
      </c>
      <c r="G219" s="7" t="s">
        <v>3616</v>
      </c>
      <c r="H219" s="7" t="s">
        <v>4027</v>
      </c>
      <c r="I219" s="7" t="s">
        <v>4028</v>
      </c>
      <c r="J219" s="7" t="s">
        <v>37</v>
      </c>
      <c r="K219" s="7" t="s">
        <v>618</v>
      </c>
      <c r="L219" s="27" t="s">
        <v>403</v>
      </c>
    </row>
    <row r="220" spans="2:12">
      <c r="B220" s="13">
        <v>215</v>
      </c>
      <c r="C220" s="30" t="s">
        <v>398</v>
      </c>
      <c r="D220" s="14" t="s">
        <v>1933</v>
      </c>
      <c r="E220" s="7" t="s">
        <v>278</v>
      </c>
      <c r="F220" s="7" t="s">
        <v>55</v>
      </c>
      <c r="G220" s="7" t="s">
        <v>3639</v>
      </c>
      <c r="H220" s="7" t="s">
        <v>4029</v>
      </c>
      <c r="I220" s="7" t="s">
        <v>4030</v>
      </c>
      <c r="J220" s="7" t="s">
        <v>37</v>
      </c>
      <c r="K220" s="7" t="s">
        <v>892</v>
      </c>
      <c r="L220" s="27" t="s">
        <v>403</v>
      </c>
    </row>
    <row r="221" spans="2:12">
      <c r="B221" s="13">
        <v>216</v>
      </c>
      <c r="C221" s="30" t="s">
        <v>398</v>
      </c>
      <c r="D221" s="14" t="s">
        <v>206</v>
      </c>
      <c r="E221" s="7" t="s">
        <v>277</v>
      </c>
      <c r="F221" s="7" t="s">
        <v>58</v>
      </c>
      <c r="G221" s="7" t="s">
        <v>3657</v>
      </c>
      <c r="H221" s="7" t="s">
        <v>3842</v>
      </c>
      <c r="I221" s="7" t="s">
        <v>4031</v>
      </c>
      <c r="J221" s="7" t="s">
        <v>37</v>
      </c>
      <c r="K221" s="7" t="s">
        <v>495</v>
      </c>
      <c r="L221" s="27" t="s">
        <v>403</v>
      </c>
    </row>
    <row r="222" spans="2:12">
      <c r="B222" s="13">
        <v>217</v>
      </c>
      <c r="C222" s="30" t="s">
        <v>404</v>
      </c>
      <c r="D222" s="14" t="s">
        <v>1212</v>
      </c>
      <c r="E222" s="7" t="s">
        <v>278</v>
      </c>
      <c r="F222" s="7" t="s">
        <v>58</v>
      </c>
      <c r="G222" s="7" t="s">
        <v>3657</v>
      </c>
      <c r="H222" s="7" t="s">
        <v>4032</v>
      </c>
      <c r="I222" s="7" t="s">
        <v>4033</v>
      </c>
      <c r="J222" s="7" t="s">
        <v>37</v>
      </c>
      <c r="K222" s="7" t="s">
        <v>495</v>
      </c>
      <c r="L222" s="27" t="s">
        <v>403</v>
      </c>
    </row>
    <row r="223" spans="2:12">
      <c r="B223" s="13">
        <v>218</v>
      </c>
      <c r="C223" s="30" t="s">
        <v>404</v>
      </c>
      <c r="D223" s="14" t="s">
        <v>1994</v>
      </c>
      <c r="E223" s="7" t="s">
        <v>278</v>
      </c>
      <c r="F223" s="7" t="s">
        <v>58</v>
      </c>
      <c r="G223" s="7" t="s">
        <v>3639</v>
      </c>
      <c r="H223" s="7" t="s">
        <v>4034</v>
      </c>
      <c r="I223" s="7" t="s">
        <v>4035</v>
      </c>
      <c r="J223" s="7" t="s">
        <v>37</v>
      </c>
      <c r="K223" s="7" t="s">
        <v>892</v>
      </c>
      <c r="L223" s="27" t="s">
        <v>403</v>
      </c>
    </row>
    <row r="224" spans="2:12">
      <c r="B224" s="13">
        <v>219</v>
      </c>
      <c r="C224" s="30" t="s">
        <v>398</v>
      </c>
      <c r="D224" s="14" t="s">
        <v>2730</v>
      </c>
      <c r="E224" s="7" t="s">
        <v>278</v>
      </c>
      <c r="F224" s="7" t="s">
        <v>55</v>
      </c>
      <c r="G224" s="7" t="s">
        <v>3633</v>
      </c>
      <c r="H224" s="7" t="s">
        <v>3361</v>
      </c>
      <c r="I224" s="7" t="s">
        <v>4036</v>
      </c>
      <c r="J224" s="7" t="s">
        <v>37</v>
      </c>
      <c r="K224" s="7" t="s">
        <v>543</v>
      </c>
      <c r="L224" s="27" t="s">
        <v>403</v>
      </c>
    </row>
    <row r="225" spans="2:12">
      <c r="B225" s="13">
        <v>220</v>
      </c>
      <c r="C225" s="30" t="s">
        <v>404</v>
      </c>
      <c r="D225" s="14" t="s">
        <v>640</v>
      </c>
      <c r="E225" s="7" t="s">
        <v>277</v>
      </c>
      <c r="F225" s="7" t="s">
        <v>58</v>
      </c>
      <c r="G225" s="7" t="s">
        <v>3616</v>
      </c>
      <c r="H225" s="7" t="s">
        <v>4037</v>
      </c>
      <c r="I225" s="7" t="s">
        <v>4038</v>
      </c>
      <c r="J225" s="7" t="s">
        <v>37</v>
      </c>
      <c r="K225" s="7" t="s">
        <v>618</v>
      </c>
      <c r="L225" s="27" t="s">
        <v>403</v>
      </c>
    </row>
    <row r="226" spans="2:12">
      <c r="B226" s="13">
        <v>221</v>
      </c>
      <c r="C226" s="30" t="s">
        <v>404</v>
      </c>
      <c r="D226" s="14" t="s">
        <v>148</v>
      </c>
      <c r="E226" s="7" t="s">
        <v>277</v>
      </c>
      <c r="F226" s="7" t="s">
        <v>131</v>
      </c>
      <c r="G226" s="7" t="s">
        <v>3633</v>
      </c>
      <c r="H226" s="7" t="s">
        <v>3818</v>
      </c>
      <c r="I226" s="7" t="s">
        <v>4039</v>
      </c>
      <c r="J226" s="7" t="s">
        <v>37</v>
      </c>
      <c r="K226" s="7" t="s">
        <v>543</v>
      </c>
      <c r="L226" s="27" t="s">
        <v>403</v>
      </c>
    </row>
    <row r="227" spans="2:12">
      <c r="B227" s="13">
        <v>222</v>
      </c>
      <c r="C227" s="30" t="s">
        <v>404</v>
      </c>
      <c r="D227" s="14" t="s">
        <v>2608</v>
      </c>
      <c r="E227" s="7" t="s">
        <v>277</v>
      </c>
      <c r="F227" s="7" t="s">
        <v>55</v>
      </c>
      <c r="G227" s="7" t="s">
        <v>3639</v>
      </c>
      <c r="H227" s="7" t="s">
        <v>4040</v>
      </c>
      <c r="I227" s="7" t="s">
        <v>4041</v>
      </c>
      <c r="J227" s="7" t="s">
        <v>37</v>
      </c>
      <c r="K227" s="7" t="s">
        <v>892</v>
      </c>
      <c r="L227" s="27" t="s">
        <v>403</v>
      </c>
    </row>
    <row r="228" spans="2:12">
      <c r="B228" s="13">
        <v>223</v>
      </c>
      <c r="C228" s="30" t="s">
        <v>398</v>
      </c>
      <c r="D228" s="14" t="s">
        <v>2013</v>
      </c>
      <c r="E228" s="7" t="s">
        <v>277</v>
      </c>
      <c r="F228" s="7" t="s">
        <v>55</v>
      </c>
      <c r="G228" s="7" t="s">
        <v>3639</v>
      </c>
      <c r="H228" s="7" t="s">
        <v>3894</v>
      </c>
      <c r="I228" s="7" t="s">
        <v>4042</v>
      </c>
      <c r="J228" s="7" t="s">
        <v>37</v>
      </c>
      <c r="K228" s="7" t="s">
        <v>892</v>
      </c>
      <c r="L228" s="27" t="s">
        <v>403</v>
      </c>
    </row>
    <row r="229" spans="2:12">
      <c r="B229" s="13">
        <v>224</v>
      </c>
      <c r="C229" s="30" t="s">
        <v>404</v>
      </c>
      <c r="D229" s="14" t="s">
        <v>2658</v>
      </c>
      <c r="E229" s="7" t="s">
        <v>278</v>
      </c>
      <c r="F229" s="7" t="s">
        <v>55</v>
      </c>
      <c r="G229" s="7" t="s">
        <v>3603</v>
      </c>
      <c r="H229" s="7" t="s">
        <v>4043</v>
      </c>
      <c r="I229" s="7" t="s">
        <v>4044</v>
      </c>
      <c r="J229" s="7" t="s">
        <v>37</v>
      </c>
      <c r="K229" s="7" t="s">
        <v>408</v>
      </c>
      <c r="L229" s="27" t="s">
        <v>403</v>
      </c>
    </row>
    <row r="230" spans="2:12">
      <c r="B230" s="13">
        <v>225</v>
      </c>
      <c r="C230" s="30" t="s">
        <v>398</v>
      </c>
      <c r="D230" s="14" t="s">
        <v>3119</v>
      </c>
      <c r="E230" s="7" t="s">
        <v>277</v>
      </c>
      <c r="F230" s="7" t="s">
        <v>55</v>
      </c>
      <c r="G230" s="7" t="s">
        <v>3639</v>
      </c>
      <c r="H230" s="7" t="s">
        <v>4045</v>
      </c>
      <c r="I230" s="7" t="s">
        <v>4046</v>
      </c>
      <c r="J230" s="7" t="s">
        <v>37</v>
      </c>
      <c r="K230" s="7" t="s">
        <v>892</v>
      </c>
      <c r="L230" s="27" t="s">
        <v>403</v>
      </c>
    </row>
    <row r="231" spans="2:12">
      <c r="B231" s="13">
        <v>226</v>
      </c>
      <c r="C231" s="30" t="s">
        <v>1025</v>
      </c>
      <c r="D231" s="14" t="s">
        <v>234</v>
      </c>
      <c r="E231" s="7" t="s">
        <v>277</v>
      </c>
      <c r="F231" s="7" t="s">
        <v>55</v>
      </c>
      <c r="G231" s="7" t="s">
        <v>3619</v>
      </c>
      <c r="H231" s="7" t="s">
        <v>4047</v>
      </c>
      <c r="I231" s="7" t="s">
        <v>4048</v>
      </c>
      <c r="J231" s="7" t="s">
        <v>37</v>
      </c>
      <c r="K231" s="7" t="s">
        <v>852</v>
      </c>
      <c r="L231" s="27" t="s">
        <v>403</v>
      </c>
    </row>
    <row r="232" spans="2:12">
      <c r="B232" s="13">
        <v>227</v>
      </c>
      <c r="C232" s="30" t="s">
        <v>404</v>
      </c>
      <c r="D232" s="14" t="s">
        <v>164</v>
      </c>
      <c r="E232" s="7" t="s">
        <v>277</v>
      </c>
      <c r="F232" s="7" t="s">
        <v>55</v>
      </c>
      <c r="G232" s="7" t="s">
        <v>3690</v>
      </c>
      <c r="H232" s="7" t="s">
        <v>4049</v>
      </c>
      <c r="I232" s="7" t="s">
        <v>4050</v>
      </c>
      <c r="J232" s="7" t="s">
        <v>37</v>
      </c>
      <c r="K232" s="7" t="s">
        <v>165</v>
      </c>
      <c r="L232" s="27" t="s">
        <v>403</v>
      </c>
    </row>
    <row r="233" spans="2:12">
      <c r="B233" s="13">
        <v>228</v>
      </c>
      <c r="C233" s="30" t="s">
        <v>429</v>
      </c>
      <c r="D233" s="14" t="s">
        <v>1968</v>
      </c>
      <c r="E233" s="7" t="s">
        <v>277</v>
      </c>
      <c r="F233" s="7" t="s">
        <v>55</v>
      </c>
      <c r="G233" s="7" t="s">
        <v>3639</v>
      </c>
      <c r="H233" s="7" t="s">
        <v>4051</v>
      </c>
      <c r="I233" s="7" t="s">
        <v>4052</v>
      </c>
      <c r="J233" s="7" t="s">
        <v>37</v>
      </c>
      <c r="K233" s="7" t="s">
        <v>892</v>
      </c>
      <c r="L233" s="27" t="s">
        <v>403</v>
      </c>
    </row>
    <row r="234" spans="2:12">
      <c r="B234" s="13">
        <v>229</v>
      </c>
      <c r="C234" s="30" t="s">
        <v>398</v>
      </c>
      <c r="D234" s="14" t="s">
        <v>1059</v>
      </c>
      <c r="E234" s="7" t="s">
        <v>278</v>
      </c>
      <c r="F234" s="7" t="s">
        <v>104</v>
      </c>
      <c r="G234" s="7" t="s">
        <v>3619</v>
      </c>
      <c r="H234" s="7" t="s">
        <v>3991</v>
      </c>
      <c r="I234" s="7" t="s">
        <v>4053</v>
      </c>
      <c r="J234" s="7" t="s">
        <v>37</v>
      </c>
      <c r="K234" s="7" t="s">
        <v>852</v>
      </c>
      <c r="L234" s="27" t="s">
        <v>403</v>
      </c>
    </row>
    <row r="235" spans="2:12">
      <c r="B235" s="13">
        <v>230</v>
      </c>
      <c r="C235" s="30" t="s">
        <v>398</v>
      </c>
      <c r="D235" s="14" t="s">
        <v>1951</v>
      </c>
      <c r="E235" s="7" t="s">
        <v>277</v>
      </c>
      <c r="F235" s="7" t="s">
        <v>58</v>
      </c>
      <c r="G235" s="7" t="s">
        <v>3639</v>
      </c>
      <c r="H235" s="7" t="s">
        <v>4054</v>
      </c>
      <c r="I235" s="7" t="s">
        <v>4055</v>
      </c>
      <c r="J235" s="7" t="s">
        <v>37</v>
      </c>
      <c r="K235" s="7" t="s">
        <v>892</v>
      </c>
      <c r="L235" s="27" t="s">
        <v>403</v>
      </c>
    </row>
    <row r="236" spans="2:12">
      <c r="B236" s="13">
        <v>231</v>
      </c>
      <c r="C236" s="30" t="s">
        <v>404</v>
      </c>
      <c r="D236" s="14" t="s">
        <v>2662</v>
      </c>
      <c r="E236" s="7" t="s">
        <v>277</v>
      </c>
      <c r="F236" s="7" t="s">
        <v>66</v>
      </c>
      <c r="G236" s="7" t="s">
        <v>3639</v>
      </c>
      <c r="H236" s="7" t="s">
        <v>4056</v>
      </c>
      <c r="I236" s="7" t="s">
        <v>4057</v>
      </c>
      <c r="J236" s="7" t="s">
        <v>37</v>
      </c>
      <c r="K236" s="7" t="s">
        <v>892</v>
      </c>
      <c r="L236" s="27" t="s">
        <v>403</v>
      </c>
    </row>
    <row r="237" spans="2:12">
      <c r="B237" s="13">
        <v>232</v>
      </c>
      <c r="C237" s="30" t="s">
        <v>429</v>
      </c>
      <c r="D237" s="14" t="s">
        <v>582</v>
      </c>
      <c r="E237" s="7" t="s">
        <v>277</v>
      </c>
      <c r="F237" s="7" t="s">
        <v>55</v>
      </c>
      <c r="G237" s="7" t="s">
        <v>3648</v>
      </c>
      <c r="H237" s="7" t="s">
        <v>4058</v>
      </c>
      <c r="I237" s="7" t="s">
        <v>4059</v>
      </c>
      <c r="J237" s="7" t="s">
        <v>37</v>
      </c>
      <c r="K237" s="7" t="s">
        <v>470</v>
      </c>
      <c r="L237" s="27" t="s">
        <v>403</v>
      </c>
    </row>
    <row r="238" spans="2:12">
      <c r="B238" s="13">
        <v>233</v>
      </c>
      <c r="C238" s="30" t="s">
        <v>404</v>
      </c>
      <c r="D238" s="14" t="s">
        <v>1752</v>
      </c>
      <c r="E238" s="7" t="s">
        <v>278</v>
      </c>
      <c r="F238" s="7" t="s">
        <v>58</v>
      </c>
      <c r="G238" s="7" t="s">
        <v>3648</v>
      </c>
      <c r="H238" s="7" t="s">
        <v>4060</v>
      </c>
      <c r="I238" s="7" t="s">
        <v>4061</v>
      </c>
      <c r="J238" s="7" t="s">
        <v>37</v>
      </c>
      <c r="K238" s="7" t="s">
        <v>470</v>
      </c>
      <c r="L238" s="27" t="s">
        <v>403</v>
      </c>
    </row>
    <row r="239" spans="2:12">
      <c r="B239" s="13">
        <v>234</v>
      </c>
      <c r="C239" s="30" t="s">
        <v>404</v>
      </c>
      <c r="D239" s="14" t="s">
        <v>1813</v>
      </c>
      <c r="E239" s="7" t="s">
        <v>278</v>
      </c>
      <c r="F239" s="7" t="s">
        <v>58</v>
      </c>
      <c r="G239" s="7" t="s">
        <v>3762</v>
      </c>
      <c r="H239" s="7" t="s">
        <v>4062</v>
      </c>
      <c r="I239" s="7" t="s">
        <v>4063</v>
      </c>
      <c r="J239" s="7" t="s">
        <v>37</v>
      </c>
      <c r="K239" s="7" t="s">
        <v>1365</v>
      </c>
      <c r="L239" s="27" t="s">
        <v>403</v>
      </c>
    </row>
    <row r="240" spans="2:12">
      <c r="B240" s="13">
        <v>235</v>
      </c>
      <c r="C240" s="30" t="s">
        <v>404</v>
      </c>
      <c r="D240" s="14" t="s">
        <v>4064</v>
      </c>
      <c r="E240" s="7" t="s">
        <v>277</v>
      </c>
      <c r="F240" s="7" t="s">
        <v>55</v>
      </c>
      <c r="G240" s="7" t="s">
        <v>3660</v>
      </c>
      <c r="H240" s="7" t="s">
        <v>4065</v>
      </c>
      <c r="I240" s="7" t="s">
        <v>4066</v>
      </c>
      <c r="J240" s="7" t="s">
        <v>37</v>
      </c>
      <c r="K240" s="7" t="s">
        <v>3663</v>
      </c>
      <c r="L240" s="27" t="s">
        <v>403</v>
      </c>
    </row>
    <row r="241" spans="2:12">
      <c r="B241" s="13">
        <v>236</v>
      </c>
      <c r="C241" s="30" t="s">
        <v>429</v>
      </c>
      <c r="D241" s="14" t="s">
        <v>2390</v>
      </c>
      <c r="E241" s="7" t="s">
        <v>277</v>
      </c>
      <c r="F241" s="7" t="s">
        <v>58</v>
      </c>
      <c r="G241" s="7" t="s">
        <v>3856</v>
      </c>
      <c r="H241" s="7" t="s">
        <v>4067</v>
      </c>
      <c r="I241" s="7" t="s">
        <v>4068</v>
      </c>
      <c r="J241" s="7" t="s">
        <v>37</v>
      </c>
      <c r="K241" s="7" t="s">
        <v>1410</v>
      </c>
      <c r="L241" s="27" t="s">
        <v>403</v>
      </c>
    </row>
    <row r="242" spans="2:12">
      <c r="B242" s="13">
        <v>237</v>
      </c>
      <c r="C242" s="30" t="s">
        <v>404</v>
      </c>
      <c r="D242" s="14" t="s">
        <v>1567</v>
      </c>
      <c r="E242" s="7" t="s">
        <v>277</v>
      </c>
      <c r="F242" s="7" t="s">
        <v>55</v>
      </c>
      <c r="G242" s="7" t="s">
        <v>3669</v>
      </c>
      <c r="H242" s="7" t="s">
        <v>4069</v>
      </c>
      <c r="I242" s="7" t="s">
        <v>4070</v>
      </c>
      <c r="J242" s="7" t="s">
        <v>37</v>
      </c>
      <c r="K242" s="7" t="s">
        <v>944</v>
      </c>
      <c r="L242" s="27" t="s">
        <v>403</v>
      </c>
    </row>
    <row r="243" spans="2:12">
      <c r="B243" s="13">
        <v>238</v>
      </c>
      <c r="C243" s="30" t="s">
        <v>429</v>
      </c>
      <c r="D243" s="14" t="s">
        <v>111</v>
      </c>
      <c r="E243" s="7" t="s">
        <v>278</v>
      </c>
      <c r="F243" s="7" t="s">
        <v>58</v>
      </c>
      <c r="G243" s="7" t="s">
        <v>3669</v>
      </c>
      <c r="H243" s="7" t="s">
        <v>4071</v>
      </c>
      <c r="I243" s="7" t="s">
        <v>4072</v>
      </c>
      <c r="J243" s="7" t="s">
        <v>37</v>
      </c>
      <c r="K243" s="7" t="s">
        <v>944</v>
      </c>
      <c r="L243" s="27" t="s">
        <v>403</v>
      </c>
    </row>
    <row r="244" spans="2:12">
      <c r="B244" s="13">
        <v>239</v>
      </c>
      <c r="C244" s="30" t="s">
        <v>398</v>
      </c>
      <c r="D244" s="14" t="s">
        <v>2885</v>
      </c>
      <c r="E244" s="7" t="s">
        <v>278</v>
      </c>
      <c r="F244" s="7" t="s">
        <v>58</v>
      </c>
      <c r="G244" s="7" t="s">
        <v>3669</v>
      </c>
      <c r="H244" s="7" t="s">
        <v>4073</v>
      </c>
      <c r="I244" s="7" t="s">
        <v>4074</v>
      </c>
      <c r="J244" s="7" t="s">
        <v>37</v>
      </c>
      <c r="K244" s="7" t="s">
        <v>944</v>
      </c>
      <c r="L244" s="27" t="s">
        <v>403</v>
      </c>
    </row>
    <row r="245" spans="2:12">
      <c r="B245" s="13">
        <v>240</v>
      </c>
      <c r="C245" s="30" t="s">
        <v>429</v>
      </c>
      <c r="D245" s="14" t="s">
        <v>687</v>
      </c>
      <c r="E245" s="7" t="s">
        <v>278</v>
      </c>
      <c r="F245" s="7" t="s">
        <v>83</v>
      </c>
      <c r="G245" s="7" t="s">
        <v>3954</v>
      </c>
      <c r="H245" s="7" t="s">
        <v>4075</v>
      </c>
      <c r="I245" s="7" t="s">
        <v>4076</v>
      </c>
      <c r="J245" s="7" t="s">
        <v>37</v>
      </c>
      <c r="K245" s="7" t="s">
        <v>3957</v>
      </c>
      <c r="L245" s="27" t="s">
        <v>403</v>
      </c>
    </row>
    <row r="246" spans="2:12">
      <c r="B246" s="13">
        <v>241</v>
      </c>
      <c r="C246" s="30" t="s">
        <v>398</v>
      </c>
      <c r="D246" s="14" t="s">
        <v>1244</v>
      </c>
      <c r="E246" s="7" t="s">
        <v>277</v>
      </c>
      <c r="F246" s="7" t="s">
        <v>58</v>
      </c>
      <c r="G246" s="7" t="s">
        <v>3657</v>
      </c>
      <c r="H246" s="7" t="s">
        <v>4077</v>
      </c>
      <c r="I246" s="7" t="s">
        <v>4078</v>
      </c>
      <c r="J246" s="7" t="s">
        <v>37</v>
      </c>
      <c r="K246" s="7" t="s">
        <v>495</v>
      </c>
      <c r="L246" s="27" t="s">
        <v>403</v>
      </c>
    </row>
    <row r="247" spans="2:12">
      <c r="B247" s="13">
        <v>242</v>
      </c>
      <c r="C247" s="30" t="s">
        <v>398</v>
      </c>
      <c r="D247" s="14" t="s">
        <v>2074</v>
      </c>
      <c r="E247" s="7" t="s">
        <v>278</v>
      </c>
      <c r="F247" s="7" t="s">
        <v>58</v>
      </c>
      <c r="G247" s="7" t="s">
        <v>3619</v>
      </c>
      <c r="H247" s="7" t="s">
        <v>4079</v>
      </c>
      <c r="I247" s="7" t="s">
        <v>4080</v>
      </c>
      <c r="J247" s="7" t="s">
        <v>37</v>
      </c>
      <c r="K247" s="7" t="s">
        <v>852</v>
      </c>
      <c r="L247" s="27" t="s">
        <v>403</v>
      </c>
    </row>
    <row r="248" spans="2:12">
      <c r="B248" s="13">
        <v>243</v>
      </c>
      <c r="C248" s="30" t="s">
        <v>404</v>
      </c>
      <c r="D248" s="14" t="s">
        <v>1603</v>
      </c>
      <c r="E248" s="7" t="s">
        <v>278</v>
      </c>
      <c r="F248" s="7" t="s">
        <v>58</v>
      </c>
      <c r="G248" s="7" t="s">
        <v>3669</v>
      </c>
      <c r="H248" s="7" t="s">
        <v>4081</v>
      </c>
      <c r="I248" s="7" t="s">
        <v>4082</v>
      </c>
      <c r="J248" s="7" t="s">
        <v>37</v>
      </c>
      <c r="K248" s="7" t="s">
        <v>944</v>
      </c>
      <c r="L248" s="27" t="s">
        <v>403</v>
      </c>
    </row>
    <row r="249" spans="2:12">
      <c r="B249" s="13">
        <v>244</v>
      </c>
      <c r="C249" s="30" t="s">
        <v>398</v>
      </c>
      <c r="D249" s="14" t="s">
        <v>244</v>
      </c>
      <c r="E249" s="7" t="s">
        <v>278</v>
      </c>
      <c r="F249" s="7" t="s">
        <v>55</v>
      </c>
      <c r="G249" s="7" t="s">
        <v>3619</v>
      </c>
      <c r="H249" s="7" t="s">
        <v>4083</v>
      </c>
      <c r="I249" s="7" t="s">
        <v>4084</v>
      </c>
      <c r="J249" s="7" t="s">
        <v>37</v>
      </c>
      <c r="K249" s="7" t="s">
        <v>852</v>
      </c>
      <c r="L249" s="27" t="s">
        <v>403</v>
      </c>
    </row>
    <row r="250" spans="2:12">
      <c r="B250" s="13">
        <v>245</v>
      </c>
      <c r="C250" s="30" t="s">
        <v>404</v>
      </c>
      <c r="D250" s="14" t="s">
        <v>2067</v>
      </c>
      <c r="E250" s="7" t="s">
        <v>277</v>
      </c>
      <c r="F250" s="7" t="s">
        <v>58</v>
      </c>
      <c r="G250" s="7" t="s">
        <v>3954</v>
      </c>
      <c r="H250" s="7" t="s">
        <v>4085</v>
      </c>
      <c r="I250" s="7" t="s">
        <v>4086</v>
      </c>
      <c r="J250" s="7" t="s">
        <v>37</v>
      </c>
      <c r="K250" s="7" t="s">
        <v>3957</v>
      </c>
      <c r="L250" s="27" t="s">
        <v>403</v>
      </c>
    </row>
    <row r="251" spans="2:12">
      <c r="B251" s="13">
        <v>246</v>
      </c>
      <c r="C251" s="30" t="s">
        <v>398</v>
      </c>
      <c r="D251" s="14" t="s">
        <v>3366</v>
      </c>
      <c r="E251" s="7" t="s">
        <v>277</v>
      </c>
      <c r="F251" s="7" t="s">
        <v>58</v>
      </c>
      <c r="G251" s="7" t="s">
        <v>3669</v>
      </c>
      <c r="H251" s="7" t="s">
        <v>4087</v>
      </c>
      <c r="I251" s="7" t="s">
        <v>4088</v>
      </c>
      <c r="J251" s="7" t="s">
        <v>37</v>
      </c>
      <c r="K251" s="7" t="s">
        <v>944</v>
      </c>
      <c r="L251" s="27" t="s">
        <v>403</v>
      </c>
    </row>
    <row r="252" spans="2:12">
      <c r="B252" s="13">
        <v>247</v>
      </c>
      <c r="C252" s="30" t="s">
        <v>398</v>
      </c>
      <c r="D252" s="14" t="s">
        <v>2965</v>
      </c>
      <c r="E252" s="7" t="s">
        <v>277</v>
      </c>
      <c r="F252" s="7" t="s">
        <v>58</v>
      </c>
      <c r="G252" s="7" t="s">
        <v>3657</v>
      </c>
      <c r="H252" s="7" t="s">
        <v>4089</v>
      </c>
      <c r="I252" s="7" t="s">
        <v>4090</v>
      </c>
      <c r="J252" s="7" t="s">
        <v>37</v>
      </c>
      <c r="K252" s="7" t="s">
        <v>495</v>
      </c>
      <c r="L252" s="27" t="s">
        <v>403</v>
      </c>
    </row>
    <row r="253" spans="2:12">
      <c r="B253" s="13">
        <v>248</v>
      </c>
      <c r="C253" s="30" t="s">
        <v>429</v>
      </c>
      <c r="D253" s="14" t="s">
        <v>1907</v>
      </c>
      <c r="E253" s="7" t="s">
        <v>278</v>
      </c>
      <c r="F253" s="7" t="s">
        <v>55</v>
      </c>
      <c r="G253" s="7" t="s">
        <v>3657</v>
      </c>
      <c r="H253" s="7" t="s">
        <v>3961</v>
      </c>
      <c r="I253" s="7" t="s">
        <v>4091</v>
      </c>
      <c r="J253" s="7" t="s">
        <v>37</v>
      </c>
      <c r="K253" s="7" t="s">
        <v>495</v>
      </c>
      <c r="L253" s="27" t="s">
        <v>403</v>
      </c>
    </row>
    <row r="254" spans="2:12">
      <c r="B254" s="13">
        <v>249</v>
      </c>
      <c r="C254" s="30" t="s">
        <v>404</v>
      </c>
      <c r="D254" s="14" t="s">
        <v>2521</v>
      </c>
      <c r="E254" s="7" t="s">
        <v>278</v>
      </c>
      <c r="F254" s="7" t="s">
        <v>58</v>
      </c>
      <c r="G254" s="7" t="s">
        <v>3639</v>
      </c>
      <c r="H254" s="7" t="s">
        <v>4092</v>
      </c>
      <c r="I254" s="7" t="s">
        <v>4093</v>
      </c>
      <c r="J254" s="7" t="s">
        <v>37</v>
      </c>
      <c r="K254" s="7" t="s">
        <v>892</v>
      </c>
      <c r="L254" s="27" t="s">
        <v>403</v>
      </c>
    </row>
    <row r="255" spans="2:12">
      <c r="B255" s="13">
        <v>250</v>
      </c>
      <c r="C255" s="30" t="s">
        <v>398</v>
      </c>
      <c r="D255" s="14" t="s">
        <v>235</v>
      </c>
      <c r="E255" s="7" t="s">
        <v>278</v>
      </c>
      <c r="F255" s="7" t="s">
        <v>58</v>
      </c>
      <c r="G255" s="7" t="s">
        <v>3660</v>
      </c>
      <c r="H255" s="7" t="s">
        <v>4094</v>
      </c>
      <c r="I255" s="7" t="s">
        <v>4095</v>
      </c>
      <c r="J255" s="7" t="s">
        <v>37</v>
      </c>
      <c r="K255" s="7" t="s">
        <v>3663</v>
      </c>
      <c r="L255" s="27" t="s">
        <v>403</v>
      </c>
    </row>
    <row r="256" spans="2:12">
      <c r="B256" s="13">
        <v>251</v>
      </c>
      <c r="C256" s="30" t="s">
        <v>398</v>
      </c>
      <c r="D256" s="14" t="s">
        <v>579</v>
      </c>
      <c r="E256" s="7" t="s">
        <v>278</v>
      </c>
      <c r="F256" s="7" t="s">
        <v>55</v>
      </c>
      <c r="G256" s="7" t="s">
        <v>3657</v>
      </c>
      <c r="H256" s="7" t="s">
        <v>4096</v>
      </c>
      <c r="I256" s="7" t="s">
        <v>4097</v>
      </c>
      <c r="J256" s="7" t="s">
        <v>37</v>
      </c>
      <c r="K256" s="7" t="s">
        <v>495</v>
      </c>
      <c r="L256" s="27" t="s">
        <v>403</v>
      </c>
    </row>
    <row r="257" spans="2:12">
      <c r="B257" s="13">
        <v>252</v>
      </c>
      <c r="C257" s="30" t="s">
        <v>398</v>
      </c>
      <c r="D257" s="14" t="s">
        <v>2959</v>
      </c>
      <c r="E257" s="7" t="s">
        <v>278</v>
      </c>
      <c r="F257" s="7" t="s">
        <v>55</v>
      </c>
      <c r="G257" s="7" t="s">
        <v>3633</v>
      </c>
      <c r="H257" s="7" t="s">
        <v>4098</v>
      </c>
      <c r="I257" s="7" t="s">
        <v>4099</v>
      </c>
      <c r="J257" s="7" t="s">
        <v>37</v>
      </c>
      <c r="K257" s="7" t="s">
        <v>543</v>
      </c>
      <c r="L257" s="27" t="s">
        <v>403</v>
      </c>
    </row>
    <row r="258" spans="2:12">
      <c r="B258" s="13">
        <v>253</v>
      </c>
      <c r="C258" s="30" t="s">
        <v>398</v>
      </c>
      <c r="D258" s="14" t="s">
        <v>226</v>
      </c>
      <c r="E258" s="7" t="s">
        <v>277</v>
      </c>
      <c r="F258" s="7" t="s">
        <v>55</v>
      </c>
      <c r="G258" s="7" t="s">
        <v>3657</v>
      </c>
      <c r="H258" s="7" t="s">
        <v>4100</v>
      </c>
      <c r="I258" s="7" t="s">
        <v>4101</v>
      </c>
      <c r="J258" s="7" t="s">
        <v>37</v>
      </c>
      <c r="K258" s="7" t="s">
        <v>495</v>
      </c>
      <c r="L258" s="27" t="s">
        <v>403</v>
      </c>
    </row>
    <row r="259" spans="2:12">
      <c r="B259" s="13">
        <v>254</v>
      </c>
      <c r="C259" s="30" t="s">
        <v>404</v>
      </c>
      <c r="D259" s="14" t="s">
        <v>2527</v>
      </c>
      <c r="E259" s="7" t="s">
        <v>278</v>
      </c>
      <c r="F259" s="7" t="s">
        <v>55</v>
      </c>
      <c r="G259" s="7" t="s">
        <v>3639</v>
      </c>
      <c r="H259" s="7" t="s">
        <v>4102</v>
      </c>
      <c r="I259" s="7" t="s">
        <v>4103</v>
      </c>
      <c r="J259" s="7" t="s">
        <v>37</v>
      </c>
      <c r="K259" s="7" t="s">
        <v>892</v>
      </c>
      <c r="L259" s="27" t="s">
        <v>403</v>
      </c>
    </row>
    <row r="260" spans="2:12">
      <c r="B260" s="13">
        <v>255</v>
      </c>
      <c r="C260" s="30" t="s">
        <v>429</v>
      </c>
      <c r="D260" s="14" t="s">
        <v>3082</v>
      </c>
      <c r="E260" s="7" t="s">
        <v>278</v>
      </c>
      <c r="F260" s="7" t="s">
        <v>83</v>
      </c>
      <c r="G260" s="7" t="s">
        <v>3633</v>
      </c>
      <c r="H260" s="7" t="s">
        <v>4104</v>
      </c>
      <c r="I260" s="7" t="s">
        <v>4105</v>
      </c>
      <c r="J260" s="7" t="s">
        <v>37</v>
      </c>
      <c r="K260" s="7" t="s">
        <v>543</v>
      </c>
      <c r="L260" s="27" t="s">
        <v>403</v>
      </c>
    </row>
    <row r="261" spans="2:12">
      <c r="B261" s="13">
        <v>256</v>
      </c>
      <c r="C261" s="30" t="s">
        <v>398</v>
      </c>
      <c r="D261" s="14" t="s">
        <v>160</v>
      </c>
      <c r="E261" s="7" t="s">
        <v>277</v>
      </c>
      <c r="F261" s="7" t="s">
        <v>58</v>
      </c>
      <c r="G261" s="7" t="s">
        <v>3633</v>
      </c>
      <c r="H261" s="7" t="s">
        <v>4106</v>
      </c>
      <c r="I261" s="7" t="s">
        <v>4107</v>
      </c>
      <c r="J261" s="7" t="s">
        <v>37</v>
      </c>
      <c r="K261" s="7" t="s">
        <v>543</v>
      </c>
      <c r="L261" s="27" t="s">
        <v>403</v>
      </c>
    </row>
    <row r="262" spans="2:12">
      <c r="B262" s="13">
        <v>257</v>
      </c>
      <c r="C262" s="30" t="s">
        <v>398</v>
      </c>
      <c r="D262" s="14" t="s">
        <v>4108</v>
      </c>
      <c r="E262" s="7" t="s">
        <v>277</v>
      </c>
      <c r="F262" s="7" t="s">
        <v>83</v>
      </c>
      <c r="G262" s="7" t="s">
        <v>3639</v>
      </c>
      <c r="H262" s="7" t="s">
        <v>4109</v>
      </c>
      <c r="I262" s="7" t="s">
        <v>4110</v>
      </c>
      <c r="J262" s="7" t="s">
        <v>37</v>
      </c>
      <c r="K262" s="7" t="s">
        <v>892</v>
      </c>
      <c r="L262" s="27" t="s">
        <v>403</v>
      </c>
    </row>
    <row r="263" spans="2:12">
      <c r="B263" s="13">
        <v>258</v>
      </c>
      <c r="C263" s="30" t="s">
        <v>429</v>
      </c>
      <c r="D263" s="14" t="s">
        <v>553</v>
      </c>
      <c r="E263" s="7" t="s">
        <v>278</v>
      </c>
      <c r="F263" s="7" t="s">
        <v>66</v>
      </c>
      <c r="G263" s="7" t="s">
        <v>3676</v>
      </c>
      <c r="H263" s="7" t="s">
        <v>4111</v>
      </c>
      <c r="I263" s="7" t="s">
        <v>4112</v>
      </c>
      <c r="J263" s="7" t="s">
        <v>37</v>
      </c>
      <c r="K263" s="7" t="s">
        <v>402</v>
      </c>
      <c r="L263" s="27" t="s">
        <v>403</v>
      </c>
    </row>
    <row r="264" spans="2:12">
      <c r="B264" s="13">
        <v>259</v>
      </c>
      <c r="C264" s="30" t="s">
        <v>404</v>
      </c>
      <c r="D264" s="14" t="s">
        <v>1098</v>
      </c>
      <c r="E264" s="7" t="s">
        <v>278</v>
      </c>
      <c r="F264" s="7" t="s">
        <v>58</v>
      </c>
      <c r="G264" s="7" t="s">
        <v>3633</v>
      </c>
      <c r="H264" s="7" t="s">
        <v>4113</v>
      </c>
      <c r="I264" s="7" t="s">
        <v>4114</v>
      </c>
      <c r="J264" s="7" t="s">
        <v>37</v>
      </c>
      <c r="K264" s="7" t="s">
        <v>543</v>
      </c>
      <c r="L264" s="27" t="s">
        <v>403</v>
      </c>
    </row>
    <row r="265" spans="2:12">
      <c r="B265" s="13">
        <v>260</v>
      </c>
      <c r="C265" s="30" t="s">
        <v>398</v>
      </c>
      <c r="D265" s="40" t="s">
        <v>2774</v>
      </c>
      <c r="E265" s="7" t="s">
        <v>277</v>
      </c>
      <c r="F265" s="7" t="s">
        <v>58</v>
      </c>
      <c r="G265" s="7" t="s">
        <v>3676</v>
      </c>
      <c r="H265" s="7" t="s">
        <v>4115</v>
      </c>
      <c r="I265" s="7" t="s">
        <v>4116</v>
      </c>
      <c r="J265" s="7" t="s">
        <v>37</v>
      </c>
      <c r="K265" s="7" t="s">
        <v>402</v>
      </c>
      <c r="L265" s="41" t="s">
        <v>403</v>
      </c>
    </row>
    <row r="266" spans="2:12">
      <c r="B266" s="13">
        <v>261</v>
      </c>
      <c r="C266" s="30" t="s">
        <v>429</v>
      </c>
      <c r="D266" s="40" t="s">
        <v>3139</v>
      </c>
      <c r="E266" s="7" t="s">
        <v>278</v>
      </c>
      <c r="F266" s="7" t="s">
        <v>131</v>
      </c>
      <c r="G266" s="7" t="s">
        <v>3666</v>
      </c>
      <c r="H266" s="7" t="s">
        <v>4117</v>
      </c>
      <c r="I266" s="7" t="s">
        <v>4118</v>
      </c>
      <c r="J266" s="7" t="s">
        <v>37</v>
      </c>
      <c r="K266" s="7" t="s">
        <v>606</v>
      </c>
      <c r="L266" s="41" t="s">
        <v>403</v>
      </c>
    </row>
    <row r="267" spans="2:12">
      <c r="B267" s="13">
        <v>262</v>
      </c>
      <c r="C267" s="30" t="s">
        <v>404</v>
      </c>
      <c r="D267" s="40" t="s">
        <v>3147</v>
      </c>
      <c r="E267" s="7" t="s">
        <v>278</v>
      </c>
      <c r="F267" s="7" t="s">
        <v>131</v>
      </c>
      <c r="G267" s="7" t="s">
        <v>3666</v>
      </c>
      <c r="H267" s="7" t="s">
        <v>4119</v>
      </c>
      <c r="I267" s="7" t="s">
        <v>4120</v>
      </c>
      <c r="J267" s="7" t="s">
        <v>37</v>
      </c>
      <c r="K267" s="7" t="s">
        <v>606</v>
      </c>
      <c r="L267" s="41" t="s">
        <v>403</v>
      </c>
    </row>
    <row r="268" spans="2:12">
      <c r="B268" s="13">
        <v>263</v>
      </c>
      <c r="C268" s="30" t="s">
        <v>404</v>
      </c>
      <c r="D268" s="40" t="s">
        <v>718</v>
      </c>
      <c r="E268" s="7" t="s">
        <v>278</v>
      </c>
      <c r="F268" s="7" t="s">
        <v>66</v>
      </c>
      <c r="G268" s="7" t="s">
        <v>3676</v>
      </c>
      <c r="H268" s="7" t="s">
        <v>4121</v>
      </c>
      <c r="I268" s="7" t="s">
        <v>4122</v>
      </c>
      <c r="J268" s="7" t="s">
        <v>37</v>
      </c>
      <c r="K268" s="7" t="s">
        <v>402</v>
      </c>
      <c r="L268" s="41" t="s">
        <v>403</v>
      </c>
    </row>
    <row r="269" spans="2:12">
      <c r="B269" s="13">
        <v>264</v>
      </c>
      <c r="C269" s="30" t="s">
        <v>404</v>
      </c>
      <c r="D269" s="40" t="s">
        <v>1749</v>
      </c>
      <c r="E269" s="7" t="s">
        <v>277</v>
      </c>
      <c r="F269" s="7" t="s">
        <v>58</v>
      </c>
      <c r="G269" s="7" t="s">
        <v>3648</v>
      </c>
      <c r="H269" s="7" t="s">
        <v>4123</v>
      </c>
      <c r="I269" s="7" t="s">
        <v>4124</v>
      </c>
      <c r="J269" s="7" t="s">
        <v>37</v>
      </c>
      <c r="K269" s="7" t="s">
        <v>470</v>
      </c>
      <c r="L269" s="41" t="s">
        <v>403</v>
      </c>
    </row>
    <row r="270" spans="2:12">
      <c r="B270" s="13">
        <v>265</v>
      </c>
      <c r="C270" s="30" t="s">
        <v>398</v>
      </c>
      <c r="D270" s="40" t="s">
        <v>699</v>
      </c>
      <c r="E270" s="7" t="s">
        <v>278</v>
      </c>
      <c r="F270" s="7" t="s">
        <v>55</v>
      </c>
      <c r="G270" s="7" t="s">
        <v>3648</v>
      </c>
      <c r="H270" s="7" t="s">
        <v>4125</v>
      </c>
      <c r="I270" s="7" t="s">
        <v>4126</v>
      </c>
      <c r="J270" s="7" t="s">
        <v>37</v>
      </c>
      <c r="K270" s="7" t="s">
        <v>470</v>
      </c>
      <c r="L270" s="41" t="s">
        <v>403</v>
      </c>
    </row>
    <row r="271" spans="2:12">
      <c r="B271" s="13">
        <v>266</v>
      </c>
      <c r="C271" s="30" t="s">
        <v>398</v>
      </c>
      <c r="D271" s="40" t="s">
        <v>134</v>
      </c>
      <c r="E271" s="7" t="s">
        <v>278</v>
      </c>
      <c r="F271" s="7" t="s">
        <v>55</v>
      </c>
      <c r="G271" s="7" t="s">
        <v>3676</v>
      </c>
      <c r="H271" s="7" t="s">
        <v>4127</v>
      </c>
      <c r="I271" s="7" t="s">
        <v>4128</v>
      </c>
      <c r="J271" s="7" t="s">
        <v>37</v>
      </c>
      <c r="K271" s="7" t="s">
        <v>402</v>
      </c>
      <c r="L271" s="41" t="s">
        <v>403</v>
      </c>
    </row>
    <row r="272" spans="2:12">
      <c r="B272" s="13">
        <v>267</v>
      </c>
      <c r="C272" s="30" t="s">
        <v>404</v>
      </c>
      <c r="D272" s="40" t="s">
        <v>212</v>
      </c>
      <c r="E272" s="7" t="s">
        <v>277</v>
      </c>
      <c r="F272" s="7" t="s">
        <v>55</v>
      </c>
      <c r="G272" s="7" t="s">
        <v>3666</v>
      </c>
      <c r="H272" s="7" t="s">
        <v>4129</v>
      </c>
      <c r="I272" s="7" t="s">
        <v>4130</v>
      </c>
      <c r="J272" s="7" t="s">
        <v>37</v>
      </c>
      <c r="K272" s="7" t="s">
        <v>606</v>
      </c>
      <c r="L272" s="41" t="s">
        <v>403</v>
      </c>
    </row>
    <row r="273" spans="2:12">
      <c r="B273" s="13">
        <v>268</v>
      </c>
      <c r="C273" s="30" t="s">
        <v>404</v>
      </c>
      <c r="D273" s="40" t="s">
        <v>178</v>
      </c>
      <c r="E273" s="7" t="s">
        <v>278</v>
      </c>
      <c r="F273" s="7" t="s">
        <v>602</v>
      </c>
      <c r="G273" s="7" t="s">
        <v>3666</v>
      </c>
      <c r="H273" s="7" t="s">
        <v>4131</v>
      </c>
      <c r="I273" s="7" t="s">
        <v>4132</v>
      </c>
      <c r="J273" s="7" t="s">
        <v>37</v>
      </c>
      <c r="K273" s="7" t="s">
        <v>606</v>
      </c>
      <c r="L273" s="41" t="s">
        <v>403</v>
      </c>
    </row>
    <row r="274" spans="2:12">
      <c r="B274" s="13">
        <v>269</v>
      </c>
      <c r="C274" s="30" t="s">
        <v>404</v>
      </c>
      <c r="D274" s="40" t="s">
        <v>2564</v>
      </c>
      <c r="E274" s="7" t="s">
        <v>277</v>
      </c>
      <c r="F274" s="7" t="s">
        <v>58</v>
      </c>
      <c r="G274" s="7" t="s">
        <v>3937</v>
      </c>
      <c r="H274" s="7" t="s">
        <v>4133</v>
      </c>
      <c r="I274" s="7" t="s">
        <v>4134</v>
      </c>
      <c r="J274" s="7" t="s">
        <v>37</v>
      </c>
      <c r="K274" s="7" t="s">
        <v>715</v>
      </c>
      <c r="L274" s="41" t="s">
        <v>403</v>
      </c>
    </row>
    <row r="275" spans="2:12">
      <c r="B275" s="13">
        <v>270</v>
      </c>
      <c r="C275" s="30" t="s">
        <v>404</v>
      </c>
      <c r="D275" s="40" t="s">
        <v>1759</v>
      </c>
      <c r="E275" s="7" t="s">
        <v>278</v>
      </c>
      <c r="F275" s="7" t="s">
        <v>58</v>
      </c>
      <c r="G275" s="7" t="s">
        <v>3648</v>
      </c>
      <c r="H275" s="7" t="s">
        <v>4135</v>
      </c>
      <c r="I275" s="7" t="s">
        <v>4136</v>
      </c>
      <c r="J275" s="7" t="s">
        <v>37</v>
      </c>
      <c r="K275" s="7" t="s">
        <v>470</v>
      </c>
      <c r="L275" s="41" t="s">
        <v>403</v>
      </c>
    </row>
    <row r="276" spans="2:12">
      <c r="B276" s="13">
        <v>271</v>
      </c>
      <c r="C276" s="30" t="s">
        <v>429</v>
      </c>
      <c r="D276" s="40" t="s">
        <v>3375</v>
      </c>
      <c r="E276" s="7" t="s">
        <v>277</v>
      </c>
      <c r="F276" s="7" t="s">
        <v>58</v>
      </c>
      <c r="G276" s="7" t="s">
        <v>3666</v>
      </c>
      <c r="H276" s="7" t="s">
        <v>4137</v>
      </c>
      <c r="I276" s="7" t="s">
        <v>4138</v>
      </c>
      <c r="J276" s="7" t="s">
        <v>37</v>
      </c>
      <c r="K276" s="7" t="s">
        <v>606</v>
      </c>
      <c r="L276" s="41" t="s">
        <v>403</v>
      </c>
    </row>
    <row r="277" spans="2:12">
      <c r="B277" s="13">
        <v>272</v>
      </c>
      <c r="C277" s="30" t="s">
        <v>404</v>
      </c>
      <c r="D277" s="40" t="s">
        <v>91</v>
      </c>
      <c r="E277" s="7" t="s">
        <v>277</v>
      </c>
      <c r="F277" s="7" t="s">
        <v>58</v>
      </c>
      <c r="G277" s="7" t="s">
        <v>4139</v>
      </c>
      <c r="H277" s="7" t="s">
        <v>4140</v>
      </c>
      <c r="I277" s="7" t="s">
        <v>4141</v>
      </c>
      <c r="J277" s="7" t="s">
        <v>37</v>
      </c>
      <c r="K277" s="7" t="s">
        <v>92</v>
      </c>
      <c r="L277" s="41" t="s">
        <v>403</v>
      </c>
    </row>
    <row r="278" spans="2:12">
      <c r="B278" s="13">
        <v>273</v>
      </c>
      <c r="C278" s="30" t="s">
        <v>398</v>
      </c>
      <c r="D278" s="40" t="s">
        <v>1426</v>
      </c>
      <c r="E278" s="7" t="s">
        <v>278</v>
      </c>
      <c r="F278" s="7" t="s">
        <v>104</v>
      </c>
      <c r="G278" s="7" t="s">
        <v>4139</v>
      </c>
      <c r="H278" s="7" t="s">
        <v>4142</v>
      </c>
      <c r="I278" s="7" t="s">
        <v>4143</v>
      </c>
      <c r="J278" s="7" t="s">
        <v>37</v>
      </c>
      <c r="K278" s="7" t="s">
        <v>92</v>
      </c>
      <c r="L278" s="41" t="s">
        <v>403</v>
      </c>
    </row>
    <row r="279" spans="2:12">
      <c r="B279" s="13">
        <v>274</v>
      </c>
      <c r="C279" s="30" t="s">
        <v>404</v>
      </c>
      <c r="D279" s="40" t="s">
        <v>1276</v>
      </c>
      <c r="E279" s="7" t="s">
        <v>277</v>
      </c>
      <c r="F279" s="7" t="s">
        <v>55</v>
      </c>
      <c r="G279" s="7" t="s">
        <v>4139</v>
      </c>
      <c r="H279" s="7" t="s">
        <v>4144</v>
      </c>
      <c r="I279" s="7" t="s">
        <v>4145</v>
      </c>
      <c r="J279" s="7" t="s">
        <v>37</v>
      </c>
      <c r="K279" s="7" t="s">
        <v>92</v>
      </c>
      <c r="L279" s="41" t="s">
        <v>403</v>
      </c>
    </row>
    <row r="280" spans="2:12">
      <c r="B280" s="13">
        <v>275</v>
      </c>
      <c r="C280" s="30" t="s">
        <v>404</v>
      </c>
      <c r="D280" s="40" t="s">
        <v>1775</v>
      </c>
      <c r="E280" s="7" t="s">
        <v>278</v>
      </c>
      <c r="F280" s="7" t="s">
        <v>104</v>
      </c>
      <c r="G280" s="7" t="s">
        <v>3648</v>
      </c>
      <c r="H280" s="7" t="s">
        <v>4146</v>
      </c>
      <c r="I280" s="7" t="s">
        <v>4147</v>
      </c>
      <c r="J280" s="7" t="s">
        <v>37</v>
      </c>
      <c r="K280" s="7" t="s">
        <v>470</v>
      </c>
      <c r="L280" s="41" t="s">
        <v>403</v>
      </c>
    </row>
    <row r="281" spans="2:12">
      <c r="B281" s="13">
        <v>276</v>
      </c>
      <c r="C281" s="30" t="s">
        <v>404</v>
      </c>
      <c r="D281" s="40" t="s">
        <v>860</v>
      </c>
      <c r="E281" s="7" t="s">
        <v>278</v>
      </c>
      <c r="F281" s="7" t="s">
        <v>58</v>
      </c>
      <c r="G281" s="7" t="s">
        <v>3666</v>
      </c>
      <c r="H281" s="7" t="s">
        <v>4148</v>
      </c>
      <c r="I281" s="7" t="s">
        <v>4149</v>
      </c>
      <c r="J281" s="7" t="s">
        <v>37</v>
      </c>
      <c r="K281" s="7" t="s">
        <v>606</v>
      </c>
      <c r="L281" s="41" t="s">
        <v>403</v>
      </c>
    </row>
    <row r="282" spans="2:12">
      <c r="B282" s="13">
        <v>277</v>
      </c>
      <c r="C282" s="30" t="s">
        <v>398</v>
      </c>
      <c r="D282" s="40" t="s">
        <v>73</v>
      </c>
      <c r="E282" s="7" t="s">
        <v>277</v>
      </c>
      <c r="F282" s="7" t="s">
        <v>61</v>
      </c>
      <c r="G282" s="7" t="s">
        <v>3603</v>
      </c>
      <c r="H282" s="7" t="s">
        <v>4150</v>
      </c>
      <c r="I282" s="7" t="s">
        <v>4151</v>
      </c>
      <c r="J282" s="7" t="s">
        <v>37</v>
      </c>
      <c r="K282" s="7" t="s">
        <v>408</v>
      </c>
      <c r="L282" s="41" t="s">
        <v>403</v>
      </c>
    </row>
    <row r="283" spans="2:12">
      <c r="B283" s="13">
        <v>278</v>
      </c>
      <c r="C283" s="30" t="s">
        <v>398</v>
      </c>
      <c r="D283" s="40" t="s">
        <v>1288</v>
      </c>
      <c r="E283" s="7" t="s">
        <v>278</v>
      </c>
      <c r="F283" s="7" t="s">
        <v>58</v>
      </c>
      <c r="G283" s="7" t="s">
        <v>3745</v>
      </c>
      <c r="H283" s="7" t="s">
        <v>4152</v>
      </c>
      <c r="I283" s="7" t="s">
        <v>4153</v>
      </c>
      <c r="J283" s="7" t="s">
        <v>37</v>
      </c>
      <c r="K283" s="7" t="s">
        <v>628</v>
      </c>
      <c r="L283" s="41" t="s">
        <v>403</v>
      </c>
    </row>
    <row r="284" spans="2:12">
      <c r="B284" s="13">
        <v>279</v>
      </c>
      <c r="C284" s="30" t="s">
        <v>404</v>
      </c>
      <c r="D284" s="40" t="s">
        <v>1824</v>
      </c>
      <c r="E284" s="7" t="s">
        <v>277</v>
      </c>
      <c r="F284" s="7" t="s">
        <v>55</v>
      </c>
      <c r="G284" s="7" t="s">
        <v>3639</v>
      </c>
      <c r="H284" s="7" t="s">
        <v>3681</v>
      </c>
      <c r="I284" s="7" t="s">
        <v>4154</v>
      </c>
      <c r="J284" s="7" t="s">
        <v>37</v>
      </c>
      <c r="K284" s="7" t="s">
        <v>892</v>
      </c>
      <c r="L284" s="41" t="s">
        <v>403</v>
      </c>
    </row>
    <row r="285" spans="2:12">
      <c r="B285" s="13">
        <v>280</v>
      </c>
      <c r="C285" s="30" t="s">
        <v>429</v>
      </c>
      <c r="D285" s="40" t="s">
        <v>141</v>
      </c>
      <c r="E285" s="7" t="s">
        <v>277</v>
      </c>
      <c r="F285" s="7" t="s">
        <v>55</v>
      </c>
      <c r="G285" s="7" t="s">
        <v>3633</v>
      </c>
      <c r="H285" s="7" t="s">
        <v>4155</v>
      </c>
      <c r="I285" s="7" t="s">
        <v>4156</v>
      </c>
      <c r="J285" s="7" t="s">
        <v>37</v>
      </c>
      <c r="K285" s="7" t="s">
        <v>543</v>
      </c>
      <c r="L285" s="41" t="s">
        <v>403</v>
      </c>
    </row>
    <row r="286" spans="2:12">
      <c r="B286" s="13">
        <v>281</v>
      </c>
      <c r="C286" s="30" t="s">
        <v>398</v>
      </c>
      <c r="D286" s="40" t="s">
        <v>643</v>
      </c>
      <c r="E286" s="7" t="s">
        <v>277</v>
      </c>
      <c r="F286" s="7" t="s">
        <v>58</v>
      </c>
      <c r="G286" s="7" t="s">
        <v>3745</v>
      </c>
      <c r="H286" s="7" t="s">
        <v>4157</v>
      </c>
      <c r="I286" s="7" t="s">
        <v>4158</v>
      </c>
      <c r="J286" s="7" t="s">
        <v>37</v>
      </c>
      <c r="K286" s="7" t="s">
        <v>628</v>
      </c>
      <c r="L286" s="41" t="s">
        <v>403</v>
      </c>
    </row>
    <row r="287" spans="2:12">
      <c r="B287" s="13">
        <v>282</v>
      </c>
      <c r="C287" s="30" t="s">
        <v>404</v>
      </c>
      <c r="D287" s="40" t="s">
        <v>3053</v>
      </c>
      <c r="E287" s="7" t="s">
        <v>277</v>
      </c>
      <c r="F287" s="7" t="s">
        <v>55</v>
      </c>
      <c r="G287" s="7" t="s">
        <v>4159</v>
      </c>
      <c r="H287" s="7" t="s">
        <v>4160</v>
      </c>
      <c r="I287" s="7" t="s">
        <v>4161</v>
      </c>
      <c r="J287" s="7" t="s">
        <v>37</v>
      </c>
      <c r="K287" s="7" t="s">
        <v>1446</v>
      </c>
      <c r="L287" s="41" t="s">
        <v>403</v>
      </c>
    </row>
    <row r="288" spans="2:12">
      <c r="B288" s="13">
        <v>283</v>
      </c>
      <c r="C288" s="30" t="s">
        <v>404</v>
      </c>
      <c r="D288" s="40" t="s">
        <v>63</v>
      </c>
      <c r="E288" s="7" t="s">
        <v>277</v>
      </c>
      <c r="F288" s="7" t="s">
        <v>58</v>
      </c>
      <c r="G288" s="7" t="s">
        <v>3603</v>
      </c>
      <c r="H288" s="7" t="s">
        <v>4162</v>
      </c>
      <c r="I288" s="7" t="s">
        <v>4163</v>
      </c>
      <c r="J288" s="7" t="s">
        <v>37</v>
      </c>
      <c r="K288" s="7" t="s">
        <v>408</v>
      </c>
      <c r="L288" s="41" t="s">
        <v>403</v>
      </c>
    </row>
    <row r="289" spans="2:12">
      <c r="B289" s="13">
        <v>284</v>
      </c>
      <c r="C289" s="30" t="s">
        <v>398</v>
      </c>
      <c r="D289" s="40" t="s">
        <v>2930</v>
      </c>
      <c r="E289" s="7" t="s">
        <v>278</v>
      </c>
      <c r="F289" s="7" t="s">
        <v>55</v>
      </c>
      <c r="G289" s="7" t="s">
        <v>3619</v>
      </c>
      <c r="H289" s="7" t="s">
        <v>4142</v>
      </c>
      <c r="I289" s="7" t="s">
        <v>4164</v>
      </c>
      <c r="J289" s="7" t="s">
        <v>37</v>
      </c>
      <c r="K289" s="7" t="s">
        <v>852</v>
      </c>
      <c r="L289" s="41" t="s">
        <v>403</v>
      </c>
    </row>
    <row r="290" spans="2:12">
      <c r="B290" s="13">
        <v>285</v>
      </c>
      <c r="C290" s="30" t="s">
        <v>404</v>
      </c>
      <c r="D290" s="40" t="s">
        <v>4165</v>
      </c>
      <c r="E290" s="7" t="s">
        <v>278</v>
      </c>
      <c r="F290" s="7" t="s">
        <v>131</v>
      </c>
      <c r="G290" s="7" t="s">
        <v>3775</v>
      </c>
      <c r="H290" s="7" t="s">
        <v>4166</v>
      </c>
      <c r="I290" s="7" t="s">
        <v>4167</v>
      </c>
      <c r="J290" s="7" t="s">
        <v>37</v>
      </c>
      <c r="K290" s="7" t="s">
        <v>76</v>
      </c>
      <c r="L290" s="41" t="s">
        <v>403</v>
      </c>
    </row>
    <row r="291" spans="2:12">
      <c r="B291" s="13">
        <v>286</v>
      </c>
      <c r="C291" s="30" t="s">
        <v>398</v>
      </c>
      <c r="D291" s="40" t="s">
        <v>1980</v>
      </c>
      <c r="E291" s="7" t="s">
        <v>277</v>
      </c>
      <c r="F291" s="7" t="s">
        <v>58</v>
      </c>
      <c r="G291" s="7" t="s">
        <v>3745</v>
      </c>
      <c r="H291" s="7" t="s">
        <v>4168</v>
      </c>
      <c r="I291" s="7" t="s">
        <v>4169</v>
      </c>
      <c r="J291" s="7" t="s">
        <v>37</v>
      </c>
      <c r="K291" s="7" t="s">
        <v>628</v>
      </c>
      <c r="L291" s="41" t="s">
        <v>403</v>
      </c>
    </row>
    <row r="292" spans="2:12">
      <c r="B292" s="13">
        <v>287</v>
      </c>
      <c r="C292" s="30" t="s">
        <v>398</v>
      </c>
      <c r="D292" s="40" t="s">
        <v>224</v>
      </c>
      <c r="E292" s="7" t="s">
        <v>278</v>
      </c>
      <c r="F292" s="7" t="s">
        <v>58</v>
      </c>
      <c r="G292" s="7" t="s">
        <v>3676</v>
      </c>
      <c r="H292" s="7" t="s">
        <v>4170</v>
      </c>
      <c r="I292" s="7" t="s">
        <v>4171</v>
      </c>
      <c r="J292" s="7" t="s">
        <v>37</v>
      </c>
      <c r="K292" s="7" t="s">
        <v>402</v>
      </c>
      <c r="L292" s="41" t="s">
        <v>403</v>
      </c>
    </row>
    <row r="293" spans="2:12">
      <c r="B293" s="13">
        <v>288</v>
      </c>
      <c r="C293" s="30" t="s">
        <v>404</v>
      </c>
      <c r="D293" s="40" t="s">
        <v>4172</v>
      </c>
      <c r="E293" s="7" t="s">
        <v>277</v>
      </c>
      <c r="F293" s="7" t="s">
        <v>55</v>
      </c>
      <c r="G293" s="7" t="s">
        <v>3619</v>
      </c>
      <c r="H293" s="7" t="s">
        <v>4173</v>
      </c>
      <c r="I293" s="7" t="s">
        <v>4174</v>
      </c>
      <c r="J293" s="7" t="s">
        <v>37</v>
      </c>
      <c r="K293" s="7" t="s">
        <v>852</v>
      </c>
      <c r="L293" s="41" t="s">
        <v>403</v>
      </c>
    </row>
    <row r="294" spans="2:12">
      <c r="B294" s="13">
        <v>289</v>
      </c>
      <c r="C294" s="30" t="s">
        <v>404</v>
      </c>
      <c r="D294" s="40" t="s">
        <v>2246</v>
      </c>
      <c r="E294" s="7" t="s">
        <v>277</v>
      </c>
      <c r="F294" s="7" t="s">
        <v>58</v>
      </c>
      <c r="G294" s="7" t="s">
        <v>3648</v>
      </c>
      <c r="H294" s="7" t="s">
        <v>4175</v>
      </c>
      <c r="I294" s="7" t="s">
        <v>4176</v>
      </c>
      <c r="J294" s="7" t="s">
        <v>37</v>
      </c>
      <c r="K294" s="7" t="s">
        <v>470</v>
      </c>
      <c r="L294" s="41" t="s">
        <v>403</v>
      </c>
    </row>
    <row r="295" spans="2:12">
      <c r="B295" s="13">
        <v>290</v>
      </c>
      <c r="C295" s="30" t="s">
        <v>404</v>
      </c>
      <c r="D295" s="40" t="s">
        <v>2003</v>
      </c>
      <c r="E295" s="7" t="s">
        <v>277</v>
      </c>
      <c r="F295" s="7" t="s">
        <v>104</v>
      </c>
      <c r="G295" s="7" t="s">
        <v>3619</v>
      </c>
      <c r="H295" s="7" t="s">
        <v>4177</v>
      </c>
      <c r="I295" s="7" t="s">
        <v>4178</v>
      </c>
      <c r="J295" s="7" t="s">
        <v>37</v>
      </c>
      <c r="K295" s="7" t="s">
        <v>852</v>
      </c>
      <c r="L295" s="41" t="s">
        <v>403</v>
      </c>
    </row>
    <row r="296" spans="2:12">
      <c r="B296" s="13">
        <v>291</v>
      </c>
      <c r="C296" s="30" t="s">
        <v>398</v>
      </c>
      <c r="D296" s="40" t="s">
        <v>574</v>
      </c>
      <c r="E296" s="7" t="s">
        <v>277</v>
      </c>
      <c r="F296" s="7" t="s">
        <v>55</v>
      </c>
      <c r="G296" s="7" t="s">
        <v>3676</v>
      </c>
      <c r="H296" s="7" t="s">
        <v>4179</v>
      </c>
      <c r="I296" s="7" t="s">
        <v>4180</v>
      </c>
      <c r="J296" s="7" t="s">
        <v>37</v>
      </c>
      <c r="K296" s="7" t="s">
        <v>402</v>
      </c>
      <c r="L296" s="41" t="s">
        <v>403</v>
      </c>
    </row>
    <row r="297" spans="2:12">
      <c r="B297" s="13">
        <v>292</v>
      </c>
      <c r="C297" s="30" t="s">
        <v>404</v>
      </c>
      <c r="D297" s="40" t="s">
        <v>975</v>
      </c>
      <c r="E297" s="7" t="s">
        <v>278</v>
      </c>
      <c r="F297" s="7" t="s">
        <v>265</v>
      </c>
      <c r="G297" s="7" t="s">
        <v>3619</v>
      </c>
      <c r="H297" s="7" t="s">
        <v>4181</v>
      </c>
      <c r="I297" s="7" t="s">
        <v>4182</v>
      </c>
      <c r="J297" s="7" t="s">
        <v>37</v>
      </c>
      <c r="K297" s="7" t="s">
        <v>852</v>
      </c>
      <c r="L297" s="41" t="s">
        <v>403</v>
      </c>
    </row>
    <row r="298" spans="2:12">
      <c r="B298" s="13">
        <v>293</v>
      </c>
      <c r="C298" s="30" t="s">
        <v>398</v>
      </c>
      <c r="D298" s="40" t="s">
        <v>222</v>
      </c>
      <c r="E298" s="7" t="s">
        <v>277</v>
      </c>
      <c r="F298" s="7" t="s">
        <v>55</v>
      </c>
      <c r="G298" s="7" t="s">
        <v>4001</v>
      </c>
      <c r="H298" s="7" t="s">
        <v>4183</v>
      </c>
      <c r="I298" s="7" t="s">
        <v>4184</v>
      </c>
      <c r="J298" s="7" t="s">
        <v>37</v>
      </c>
      <c r="K298" s="7" t="s">
        <v>1000</v>
      </c>
      <c r="L298" s="41" t="s">
        <v>403</v>
      </c>
    </row>
    <row r="299" spans="2:12">
      <c r="B299" s="13">
        <v>294</v>
      </c>
      <c r="C299" s="30" t="s">
        <v>429</v>
      </c>
      <c r="D299" s="40" t="s">
        <v>153</v>
      </c>
      <c r="E299" s="7" t="s">
        <v>277</v>
      </c>
      <c r="F299" s="7" t="s">
        <v>55</v>
      </c>
      <c r="G299" s="7" t="s">
        <v>3657</v>
      </c>
      <c r="H299" s="7" t="s">
        <v>4085</v>
      </c>
      <c r="I299" s="7" t="s">
        <v>4185</v>
      </c>
      <c r="J299" s="7" t="s">
        <v>37</v>
      </c>
      <c r="K299" s="7" t="s">
        <v>495</v>
      </c>
      <c r="L299" s="41" t="s">
        <v>403</v>
      </c>
    </row>
    <row r="300" spans="2:12">
      <c r="B300" s="13">
        <v>295</v>
      </c>
      <c r="C300" s="30" t="s">
        <v>404</v>
      </c>
      <c r="D300" s="40" t="s">
        <v>659</v>
      </c>
      <c r="E300" s="7" t="s">
        <v>278</v>
      </c>
      <c r="F300" s="7" t="s">
        <v>55</v>
      </c>
      <c r="G300" s="7" t="s">
        <v>3954</v>
      </c>
      <c r="H300" s="7" t="s">
        <v>4186</v>
      </c>
      <c r="I300" s="7" t="s">
        <v>4187</v>
      </c>
      <c r="J300" s="7" t="s">
        <v>37</v>
      </c>
      <c r="K300" s="7" t="s">
        <v>3957</v>
      </c>
      <c r="L300" s="41" t="s">
        <v>403</v>
      </c>
    </row>
    <row r="301" spans="2:12">
      <c r="B301" s="13">
        <v>296</v>
      </c>
      <c r="C301" s="30" t="s">
        <v>398</v>
      </c>
      <c r="D301" s="40" t="s">
        <v>1180</v>
      </c>
      <c r="E301" s="7" t="s">
        <v>278</v>
      </c>
      <c r="F301" s="7" t="s">
        <v>55</v>
      </c>
      <c r="G301" s="7" t="s">
        <v>4001</v>
      </c>
      <c r="H301" s="7" t="s">
        <v>3714</v>
      </c>
      <c r="I301" s="7" t="s">
        <v>4188</v>
      </c>
      <c r="J301" s="7" t="s">
        <v>37</v>
      </c>
      <c r="K301" s="7" t="s">
        <v>1000</v>
      </c>
      <c r="L301" s="41" t="s">
        <v>403</v>
      </c>
    </row>
    <row r="302" spans="2:12">
      <c r="B302" s="13">
        <v>297</v>
      </c>
      <c r="C302" s="30" t="s">
        <v>398</v>
      </c>
      <c r="D302" s="40" t="s">
        <v>261</v>
      </c>
      <c r="E302" s="7" t="s">
        <v>277</v>
      </c>
      <c r="F302" s="7" t="s">
        <v>58</v>
      </c>
      <c r="G302" s="7" t="s">
        <v>3657</v>
      </c>
      <c r="H302" s="7" t="s">
        <v>4189</v>
      </c>
      <c r="I302" s="7" t="s">
        <v>4190</v>
      </c>
      <c r="J302" s="7" t="s">
        <v>37</v>
      </c>
      <c r="K302" s="7" t="s">
        <v>495</v>
      </c>
      <c r="L302" s="41" t="s">
        <v>403</v>
      </c>
    </row>
    <row r="303" spans="2:12">
      <c r="B303" s="13">
        <v>298</v>
      </c>
      <c r="C303" s="30" t="s">
        <v>398</v>
      </c>
      <c r="D303" s="40" t="s">
        <v>1001</v>
      </c>
      <c r="E303" s="7" t="s">
        <v>277</v>
      </c>
      <c r="F303" s="7" t="s">
        <v>265</v>
      </c>
      <c r="G303" s="7" t="s">
        <v>3657</v>
      </c>
      <c r="H303" s="7" t="s">
        <v>4191</v>
      </c>
      <c r="I303" s="7" t="s">
        <v>4192</v>
      </c>
      <c r="J303" s="7" t="s">
        <v>37</v>
      </c>
      <c r="K303" s="7" t="s">
        <v>495</v>
      </c>
      <c r="L303" s="41" t="s">
        <v>403</v>
      </c>
    </row>
    <row r="304" spans="2:12">
      <c r="B304" s="13">
        <v>299</v>
      </c>
      <c r="C304" s="30" t="s">
        <v>398</v>
      </c>
      <c r="D304" s="40" t="s">
        <v>1780</v>
      </c>
      <c r="E304" s="7" t="s">
        <v>278</v>
      </c>
      <c r="F304" s="7" t="s">
        <v>55</v>
      </c>
      <c r="G304" s="7" t="s">
        <v>3657</v>
      </c>
      <c r="H304" s="7" t="s">
        <v>4193</v>
      </c>
      <c r="I304" s="7" t="s">
        <v>4194</v>
      </c>
      <c r="J304" s="7" t="s">
        <v>37</v>
      </c>
      <c r="K304" s="7" t="s">
        <v>495</v>
      </c>
      <c r="L304" s="41" t="s">
        <v>403</v>
      </c>
    </row>
    <row r="305" spans="2:12">
      <c r="B305" s="13">
        <v>300</v>
      </c>
      <c r="C305" s="30" t="s">
        <v>398</v>
      </c>
      <c r="D305" s="40" t="s">
        <v>2256</v>
      </c>
      <c r="E305" s="7" t="s">
        <v>277</v>
      </c>
      <c r="F305" s="7" t="s">
        <v>55</v>
      </c>
      <c r="G305" s="7" t="s">
        <v>3657</v>
      </c>
      <c r="H305" s="7" t="s">
        <v>4195</v>
      </c>
      <c r="I305" s="7" t="s">
        <v>4196</v>
      </c>
      <c r="J305" s="7" t="s">
        <v>37</v>
      </c>
      <c r="K305" s="7" t="s">
        <v>495</v>
      </c>
      <c r="L305" s="41" t="s">
        <v>403</v>
      </c>
    </row>
    <row r="306" spans="2:12">
      <c r="B306" s="13">
        <v>301</v>
      </c>
      <c r="C306" s="30" t="s">
        <v>429</v>
      </c>
      <c r="D306" s="40" t="s">
        <v>1125</v>
      </c>
      <c r="E306" s="7" t="s">
        <v>277</v>
      </c>
      <c r="F306" s="7" t="s">
        <v>55</v>
      </c>
      <c r="G306" s="7" t="s">
        <v>3657</v>
      </c>
      <c r="H306" s="7" t="s">
        <v>4197</v>
      </c>
      <c r="I306" s="7" t="s">
        <v>4198</v>
      </c>
      <c r="J306" s="7" t="s">
        <v>37</v>
      </c>
      <c r="K306" s="7" t="s">
        <v>495</v>
      </c>
      <c r="L306" s="41" t="s">
        <v>403</v>
      </c>
    </row>
    <row r="307" spans="2:12">
      <c r="B307" s="13">
        <v>302</v>
      </c>
      <c r="C307" s="30" t="s">
        <v>398</v>
      </c>
      <c r="D307" s="40" t="s">
        <v>2713</v>
      </c>
      <c r="E307" s="7" t="s">
        <v>278</v>
      </c>
      <c r="F307" s="7" t="s">
        <v>55</v>
      </c>
      <c r="G307" s="7" t="s">
        <v>3657</v>
      </c>
      <c r="H307" s="7" t="s">
        <v>4199</v>
      </c>
      <c r="I307" s="7" t="s">
        <v>4200</v>
      </c>
      <c r="J307" s="7" t="s">
        <v>37</v>
      </c>
      <c r="K307" s="7" t="s">
        <v>495</v>
      </c>
      <c r="L307" s="41" t="s">
        <v>403</v>
      </c>
    </row>
    <row r="308" spans="2:12">
      <c r="B308" s="13">
        <v>303</v>
      </c>
      <c r="C308" s="30" t="s">
        <v>398</v>
      </c>
      <c r="D308" s="40" t="s">
        <v>2802</v>
      </c>
      <c r="E308" s="7" t="s">
        <v>277</v>
      </c>
      <c r="F308" s="7" t="s">
        <v>58</v>
      </c>
      <c r="G308" s="7" t="s">
        <v>3703</v>
      </c>
      <c r="H308" s="7" t="s">
        <v>4201</v>
      </c>
      <c r="I308" s="7" t="s">
        <v>4202</v>
      </c>
      <c r="J308" s="7" t="s">
        <v>37</v>
      </c>
      <c r="K308" s="7" t="s">
        <v>910</v>
      </c>
      <c r="L308" s="41" t="s">
        <v>403</v>
      </c>
    </row>
    <row r="309" spans="2:12">
      <c r="B309" s="13">
        <v>304</v>
      </c>
      <c r="C309" s="30" t="s">
        <v>398</v>
      </c>
      <c r="D309" s="40" t="s">
        <v>1616</v>
      </c>
      <c r="E309" s="7" t="s">
        <v>277</v>
      </c>
      <c r="F309" s="7" t="s">
        <v>104</v>
      </c>
      <c r="G309" s="7" t="s">
        <v>3657</v>
      </c>
      <c r="H309" s="7" t="s">
        <v>4203</v>
      </c>
      <c r="I309" s="7" t="s">
        <v>4204</v>
      </c>
      <c r="J309" s="7" t="s">
        <v>37</v>
      </c>
      <c r="K309" s="7" t="s">
        <v>495</v>
      </c>
      <c r="L309" s="41" t="s">
        <v>403</v>
      </c>
    </row>
    <row r="310" spans="2:12">
      <c r="B310" s="13">
        <v>305</v>
      </c>
      <c r="C310" s="30" t="s">
        <v>404</v>
      </c>
      <c r="D310" s="40" t="s">
        <v>102</v>
      </c>
      <c r="E310" s="7" t="s">
        <v>277</v>
      </c>
      <c r="F310" s="7" t="s">
        <v>58</v>
      </c>
      <c r="G310" s="7" t="s">
        <v>3616</v>
      </c>
      <c r="H310" s="7" t="s">
        <v>4205</v>
      </c>
      <c r="I310" s="7" t="s">
        <v>4206</v>
      </c>
      <c r="J310" s="7" t="s">
        <v>37</v>
      </c>
      <c r="K310" s="7" t="s">
        <v>618</v>
      </c>
      <c r="L310" s="41" t="s">
        <v>403</v>
      </c>
    </row>
    <row r="311" spans="2:12">
      <c r="B311" s="13">
        <v>306</v>
      </c>
      <c r="C311" s="30" t="s">
        <v>398</v>
      </c>
      <c r="D311" s="40" t="s">
        <v>3441</v>
      </c>
      <c r="E311" s="7" t="s">
        <v>278</v>
      </c>
      <c r="F311" s="7" t="s">
        <v>55</v>
      </c>
      <c r="G311" s="7" t="s">
        <v>3657</v>
      </c>
      <c r="H311" s="7" t="s">
        <v>3948</v>
      </c>
      <c r="I311" s="7" t="s">
        <v>4207</v>
      </c>
      <c r="J311" s="7" t="s">
        <v>37</v>
      </c>
      <c r="K311" s="7" t="s">
        <v>495</v>
      </c>
      <c r="L311" s="41" t="s">
        <v>403</v>
      </c>
    </row>
    <row r="312" spans="2:12">
      <c r="B312" s="13">
        <v>307</v>
      </c>
      <c r="C312" s="30" t="s">
        <v>398</v>
      </c>
      <c r="D312" s="40" t="s">
        <v>225</v>
      </c>
      <c r="E312" s="7" t="s">
        <v>278</v>
      </c>
      <c r="F312" s="7" t="s">
        <v>58</v>
      </c>
      <c r="G312" s="7" t="s">
        <v>4001</v>
      </c>
      <c r="H312" s="7" t="s">
        <v>3726</v>
      </c>
      <c r="I312" s="7" t="s">
        <v>4208</v>
      </c>
      <c r="J312" s="7" t="s">
        <v>37</v>
      </c>
      <c r="K312" s="7" t="s">
        <v>1000</v>
      </c>
      <c r="L312" s="41" t="s">
        <v>403</v>
      </c>
    </row>
    <row r="313" spans="2:12">
      <c r="B313" s="13">
        <v>308</v>
      </c>
      <c r="C313" s="30" t="s">
        <v>404</v>
      </c>
      <c r="D313" s="40" t="s">
        <v>1151</v>
      </c>
      <c r="E313" s="7" t="s">
        <v>277</v>
      </c>
      <c r="F313" s="7" t="s">
        <v>104</v>
      </c>
      <c r="G313" s="7" t="s">
        <v>3657</v>
      </c>
      <c r="H313" s="7" t="s">
        <v>4209</v>
      </c>
      <c r="I313" s="7" t="s">
        <v>4210</v>
      </c>
      <c r="J313" s="7" t="s">
        <v>37</v>
      </c>
      <c r="K313" s="7" t="s">
        <v>495</v>
      </c>
      <c r="L313" s="41" t="s">
        <v>403</v>
      </c>
    </row>
    <row r="314" spans="2:12">
      <c r="B314" s="13">
        <v>309</v>
      </c>
      <c r="C314" s="30" t="s">
        <v>429</v>
      </c>
      <c r="D314" s="40" t="s">
        <v>2722</v>
      </c>
      <c r="E314" s="7" t="s">
        <v>278</v>
      </c>
      <c r="F314" s="7" t="s">
        <v>58</v>
      </c>
      <c r="G314" s="7" t="s">
        <v>3616</v>
      </c>
      <c r="H314" s="7" t="s">
        <v>3969</v>
      </c>
      <c r="I314" s="7" t="s">
        <v>4211</v>
      </c>
      <c r="J314" s="7" t="s">
        <v>37</v>
      </c>
      <c r="K314" s="7" t="s">
        <v>618</v>
      </c>
      <c r="L314" s="41" t="s">
        <v>403</v>
      </c>
    </row>
    <row r="315" spans="2:12">
      <c r="B315" s="13">
        <v>310</v>
      </c>
      <c r="C315" s="30" t="s">
        <v>398</v>
      </c>
      <c r="D315" s="40" t="s">
        <v>201</v>
      </c>
      <c r="E315" s="7" t="s">
        <v>277</v>
      </c>
      <c r="F315" s="7" t="s">
        <v>202</v>
      </c>
      <c r="G315" s="7" t="s">
        <v>3954</v>
      </c>
      <c r="H315" s="7" t="s">
        <v>4212</v>
      </c>
      <c r="I315" s="7" t="s">
        <v>4213</v>
      </c>
      <c r="J315" s="7" t="s">
        <v>37</v>
      </c>
      <c r="K315" s="7" t="s">
        <v>3957</v>
      </c>
      <c r="L315" s="41" t="s">
        <v>403</v>
      </c>
    </row>
    <row r="316" spans="2:12">
      <c r="B316" s="13">
        <v>311</v>
      </c>
      <c r="C316" s="30" t="s">
        <v>404</v>
      </c>
      <c r="D316" s="40" t="s">
        <v>186</v>
      </c>
      <c r="E316" s="7" t="s">
        <v>277</v>
      </c>
      <c r="F316" s="7" t="s">
        <v>131</v>
      </c>
      <c r="G316" s="7" t="s">
        <v>3648</v>
      </c>
      <c r="H316" s="7" t="s">
        <v>4214</v>
      </c>
      <c r="I316" s="7" t="s">
        <v>4215</v>
      </c>
      <c r="J316" s="7" t="s">
        <v>37</v>
      </c>
      <c r="K316" s="7" t="s">
        <v>470</v>
      </c>
      <c r="L316" s="41" t="s">
        <v>403</v>
      </c>
    </row>
    <row r="317" spans="2:12">
      <c r="B317" s="13">
        <v>312</v>
      </c>
      <c r="C317" s="30" t="s">
        <v>398</v>
      </c>
      <c r="D317" s="40" t="s">
        <v>693</v>
      </c>
      <c r="E317" s="7" t="s">
        <v>278</v>
      </c>
      <c r="F317" s="7" t="s">
        <v>58</v>
      </c>
      <c r="G317" s="7" t="s">
        <v>3648</v>
      </c>
      <c r="H317" s="7" t="s">
        <v>4216</v>
      </c>
      <c r="I317" s="7" t="s">
        <v>4217</v>
      </c>
      <c r="J317" s="7" t="s">
        <v>37</v>
      </c>
      <c r="K317" s="7" t="s">
        <v>470</v>
      </c>
      <c r="L317" s="41" t="s">
        <v>403</v>
      </c>
    </row>
    <row r="318" spans="2:12">
      <c r="B318" s="13">
        <v>313</v>
      </c>
      <c r="C318" s="30" t="s">
        <v>398</v>
      </c>
      <c r="D318" s="40" t="s">
        <v>4218</v>
      </c>
      <c r="E318" s="7" t="s">
        <v>277</v>
      </c>
      <c r="F318" s="7" t="s">
        <v>55</v>
      </c>
      <c r="G318" s="7" t="s">
        <v>4001</v>
      </c>
      <c r="H318" s="7" t="s">
        <v>4219</v>
      </c>
      <c r="I318" s="7" t="s">
        <v>4220</v>
      </c>
      <c r="J318" s="7" t="s">
        <v>37</v>
      </c>
      <c r="K318" s="7" t="s">
        <v>1000</v>
      </c>
      <c r="L318" s="41" t="s">
        <v>403</v>
      </c>
    </row>
    <row r="319" spans="2:12">
      <c r="B319" s="13">
        <v>314</v>
      </c>
      <c r="C319" s="30" t="s">
        <v>1025</v>
      </c>
      <c r="D319" s="40" t="s">
        <v>187</v>
      </c>
      <c r="E319" s="7" t="s">
        <v>278</v>
      </c>
      <c r="F319" s="7" t="s">
        <v>55</v>
      </c>
      <c r="G319" s="7" t="s">
        <v>3954</v>
      </c>
      <c r="H319" s="7" t="s">
        <v>4083</v>
      </c>
      <c r="I319" s="7" t="s">
        <v>4221</v>
      </c>
      <c r="J319" s="7" t="s">
        <v>37</v>
      </c>
      <c r="K319" s="7" t="s">
        <v>3957</v>
      </c>
      <c r="L319" s="41" t="s">
        <v>403</v>
      </c>
    </row>
    <row r="320" spans="2:12">
      <c r="B320" s="13">
        <v>315</v>
      </c>
      <c r="C320" s="30" t="s">
        <v>398</v>
      </c>
      <c r="D320" s="40" t="s">
        <v>1322</v>
      </c>
      <c r="E320" s="7" t="s">
        <v>278</v>
      </c>
      <c r="F320" s="7" t="s">
        <v>58</v>
      </c>
      <c r="G320" s="7" t="s">
        <v>3954</v>
      </c>
      <c r="H320" s="7" t="s">
        <v>4222</v>
      </c>
      <c r="I320" s="7" t="s">
        <v>4223</v>
      </c>
      <c r="J320" s="7" t="s">
        <v>37</v>
      </c>
      <c r="K320" s="7" t="s">
        <v>3957</v>
      </c>
      <c r="L320" s="41" t="s">
        <v>403</v>
      </c>
    </row>
    <row r="321" spans="2:12">
      <c r="B321" s="13">
        <v>316</v>
      </c>
      <c r="C321" s="30" t="s">
        <v>1025</v>
      </c>
      <c r="D321" s="40" t="s">
        <v>1889</v>
      </c>
      <c r="E321" s="7" t="s">
        <v>277</v>
      </c>
      <c r="F321" s="7" t="s">
        <v>55</v>
      </c>
      <c r="G321" s="7" t="s">
        <v>3639</v>
      </c>
      <c r="H321" s="7" t="s">
        <v>4224</v>
      </c>
      <c r="I321" s="7" t="s">
        <v>4225</v>
      </c>
      <c r="J321" s="7" t="s">
        <v>37</v>
      </c>
      <c r="K321" s="7" t="s">
        <v>892</v>
      </c>
      <c r="L321" s="41" t="s">
        <v>403</v>
      </c>
    </row>
    <row r="322" spans="2:12">
      <c r="B322" s="13">
        <v>317</v>
      </c>
      <c r="C322" s="30" t="s">
        <v>398</v>
      </c>
      <c r="D322" s="40" t="s">
        <v>2816</v>
      </c>
      <c r="E322" s="7" t="s">
        <v>277</v>
      </c>
      <c r="F322" s="7" t="s">
        <v>55</v>
      </c>
      <c r="G322" s="7" t="s">
        <v>4001</v>
      </c>
      <c r="H322" s="7" t="s">
        <v>4226</v>
      </c>
      <c r="I322" s="7" t="s">
        <v>4227</v>
      </c>
      <c r="J322" s="7" t="s">
        <v>37</v>
      </c>
      <c r="K322" s="7" t="s">
        <v>1000</v>
      </c>
      <c r="L322" s="41" t="s">
        <v>403</v>
      </c>
    </row>
    <row r="323" spans="2:12">
      <c r="B323" s="13">
        <v>318</v>
      </c>
      <c r="C323" s="30" t="s">
        <v>404</v>
      </c>
      <c r="D323" s="40" t="s">
        <v>705</v>
      </c>
      <c r="E323" s="7" t="s">
        <v>277</v>
      </c>
      <c r="F323" s="7" t="s">
        <v>58</v>
      </c>
      <c r="G323" s="7" t="s">
        <v>3954</v>
      </c>
      <c r="H323" s="7" t="s">
        <v>4228</v>
      </c>
      <c r="I323" s="7" t="s">
        <v>4229</v>
      </c>
      <c r="J323" s="7" t="s">
        <v>37</v>
      </c>
      <c r="K323" s="7" t="s">
        <v>3957</v>
      </c>
      <c r="L323" s="41" t="s">
        <v>403</v>
      </c>
    </row>
    <row r="324" spans="2:12">
      <c r="B324" s="13">
        <v>319</v>
      </c>
      <c r="C324" s="30" t="s">
        <v>398</v>
      </c>
      <c r="D324" s="40" t="s">
        <v>1844</v>
      </c>
      <c r="E324" s="7" t="s">
        <v>277</v>
      </c>
      <c r="F324" s="7" t="s">
        <v>131</v>
      </c>
      <c r="G324" s="7" t="s">
        <v>3639</v>
      </c>
      <c r="H324" s="7" t="s">
        <v>4230</v>
      </c>
      <c r="I324" s="7" t="s">
        <v>4231</v>
      </c>
      <c r="J324" s="7" t="s">
        <v>37</v>
      </c>
      <c r="K324" s="7" t="s">
        <v>892</v>
      </c>
      <c r="L324" s="41" t="s">
        <v>403</v>
      </c>
    </row>
    <row r="325" spans="2:12">
      <c r="B325" s="13">
        <v>320</v>
      </c>
      <c r="C325" s="30" t="s">
        <v>404</v>
      </c>
      <c r="D325" s="40" t="s">
        <v>822</v>
      </c>
      <c r="E325" s="7" t="s">
        <v>278</v>
      </c>
      <c r="F325" s="7" t="s">
        <v>58</v>
      </c>
      <c r="G325" s="7" t="s">
        <v>3657</v>
      </c>
      <c r="H325" s="7" t="s">
        <v>4232</v>
      </c>
      <c r="I325" s="7" t="s">
        <v>4233</v>
      </c>
      <c r="J325" s="7" t="s">
        <v>37</v>
      </c>
      <c r="K325" s="7" t="s">
        <v>495</v>
      </c>
      <c r="L325" s="41" t="s">
        <v>403</v>
      </c>
    </row>
    <row r="326" spans="2:12">
      <c r="B326" s="13">
        <v>321</v>
      </c>
      <c r="C326" s="30" t="s">
        <v>404</v>
      </c>
      <c r="D326" s="40" t="s">
        <v>1798</v>
      </c>
      <c r="E326" s="7" t="s">
        <v>277</v>
      </c>
      <c r="F326" s="7" t="s">
        <v>58</v>
      </c>
      <c r="G326" s="7" t="s">
        <v>3657</v>
      </c>
      <c r="H326" s="7" t="s">
        <v>4234</v>
      </c>
      <c r="I326" s="7" t="s">
        <v>4235</v>
      </c>
      <c r="J326" s="7" t="s">
        <v>37</v>
      </c>
      <c r="K326" s="7" t="s">
        <v>495</v>
      </c>
      <c r="L326" s="41" t="s">
        <v>403</v>
      </c>
    </row>
    <row r="327" spans="2:12">
      <c r="B327" s="13">
        <v>322</v>
      </c>
      <c r="C327" s="30" t="s">
        <v>398</v>
      </c>
      <c r="D327" s="40" t="s">
        <v>4236</v>
      </c>
      <c r="E327" s="7" t="s">
        <v>278</v>
      </c>
      <c r="F327" s="7" t="s">
        <v>58</v>
      </c>
      <c r="G327" s="7" t="s">
        <v>3657</v>
      </c>
      <c r="H327" s="7" t="s">
        <v>4237</v>
      </c>
      <c r="I327" s="7" t="s">
        <v>4238</v>
      </c>
      <c r="J327" s="7" t="s">
        <v>37</v>
      </c>
      <c r="K327" s="7" t="s">
        <v>495</v>
      </c>
      <c r="L327" s="41" t="s">
        <v>403</v>
      </c>
    </row>
    <row r="328" spans="2:12">
      <c r="B328" s="13">
        <v>323</v>
      </c>
      <c r="C328" s="30" t="s">
        <v>429</v>
      </c>
      <c r="D328" s="40" t="s">
        <v>1902</v>
      </c>
      <c r="E328" s="7" t="s">
        <v>278</v>
      </c>
      <c r="F328" s="7" t="s">
        <v>58</v>
      </c>
      <c r="G328" s="7" t="s">
        <v>3657</v>
      </c>
      <c r="H328" s="7" t="s">
        <v>4239</v>
      </c>
      <c r="I328" s="7" t="s">
        <v>4240</v>
      </c>
      <c r="J328" s="7" t="s">
        <v>37</v>
      </c>
      <c r="K328" s="7" t="s">
        <v>495</v>
      </c>
      <c r="L328" s="41" t="s">
        <v>403</v>
      </c>
    </row>
    <row r="329" spans="2:12">
      <c r="B329" s="13">
        <v>324</v>
      </c>
      <c r="C329" s="30" t="s">
        <v>398</v>
      </c>
      <c r="D329" s="40" t="s">
        <v>804</v>
      </c>
      <c r="E329" s="7" t="s">
        <v>278</v>
      </c>
      <c r="F329" s="7" t="s">
        <v>58</v>
      </c>
      <c r="G329" s="7" t="s">
        <v>3660</v>
      </c>
      <c r="H329" s="7" t="s">
        <v>3861</v>
      </c>
      <c r="I329" s="7" t="s">
        <v>4241</v>
      </c>
      <c r="J329" s="7" t="s">
        <v>37</v>
      </c>
      <c r="K329" s="7" t="s">
        <v>3663</v>
      </c>
      <c r="L329" s="41" t="s">
        <v>403</v>
      </c>
    </row>
    <row r="330" spans="2:12">
      <c r="B330" s="13">
        <v>325</v>
      </c>
      <c r="C330" s="30" t="s">
        <v>398</v>
      </c>
      <c r="D330" s="40" t="s">
        <v>3000</v>
      </c>
      <c r="E330" s="7" t="s">
        <v>278</v>
      </c>
      <c r="F330" s="7" t="s">
        <v>202</v>
      </c>
      <c r="G330" s="7" t="s">
        <v>3639</v>
      </c>
      <c r="H330" s="7" t="s">
        <v>3938</v>
      </c>
      <c r="I330" s="7" t="s">
        <v>4242</v>
      </c>
      <c r="J330" s="7" t="s">
        <v>37</v>
      </c>
      <c r="K330" s="7" t="s">
        <v>892</v>
      </c>
      <c r="L330" s="41" t="s">
        <v>403</v>
      </c>
    </row>
    <row r="331" spans="2:12">
      <c r="B331" s="13">
        <v>326</v>
      </c>
      <c r="C331" s="30" t="s">
        <v>429</v>
      </c>
      <c r="D331" s="40" t="s">
        <v>69</v>
      </c>
      <c r="E331" s="7" t="s">
        <v>277</v>
      </c>
      <c r="F331" s="7" t="s">
        <v>66</v>
      </c>
      <c r="G331" s="7" t="s">
        <v>3603</v>
      </c>
      <c r="H331" s="7" t="s">
        <v>4243</v>
      </c>
      <c r="I331" s="7" t="s">
        <v>4244</v>
      </c>
      <c r="J331" s="7" t="s">
        <v>37</v>
      </c>
      <c r="K331" s="7" t="s">
        <v>408</v>
      </c>
      <c r="L331" s="41" t="s">
        <v>403</v>
      </c>
    </row>
    <row r="332" spans="2:12">
      <c r="B332" s="13">
        <v>327</v>
      </c>
      <c r="C332" s="30" t="s">
        <v>398</v>
      </c>
      <c r="D332" s="40" t="s">
        <v>1816</v>
      </c>
      <c r="E332" s="7" t="s">
        <v>277</v>
      </c>
      <c r="F332" s="7" t="s">
        <v>83</v>
      </c>
      <c r="G332" s="7" t="s">
        <v>3954</v>
      </c>
      <c r="H332" s="7" t="s">
        <v>4245</v>
      </c>
      <c r="I332" s="7" t="s">
        <v>4246</v>
      </c>
      <c r="J332" s="7" t="s">
        <v>37</v>
      </c>
      <c r="K332" s="7" t="s">
        <v>3957</v>
      </c>
      <c r="L332" s="41" t="s">
        <v>403</v>
      </c>
    </row>
    <row r="333" spans="2:12">
      <c r="B333" s="13">
        <v>328</v>
      </c>
      <c r="C333" s="30" t="s">
        <v>398</v>
      </c>
      <c r="D333" s="40" t="s">
        <v>4247</v>
      </c>
      <c r="E333" s="7" t="s">
        <v>278</v>
      </c>
      <c r="F333" s="7" t="s">
        <v>454</v>
      </c>
      <c r="G333" s="7" t="s">
        <v>3660</v>
      </c>
      <c r="H333" s="7" t="s">
        <v>4248</v>
      </c>
      <c r="I333" s="7" t="s">
        <v>4249</v>
      </c>
      <c r="J333" s="7" t="s">
        <v>37</v>
      </c>
      <c r="K333" s="7" t="s">
        <v>3663</v>
      </c>
      <c r="L333" s="41" t="s">
        <v>403</v>
      </c>
    </row>
    <row r="334" spans="2:12">
      <c r="B334" s="13">
        <v>329</v>
      </c>
      <c r="C334" s="30" t="s">
        <v>398</v>
      </c>
      <c r="D334" s="40" t="s">
        <v>1764</v>
      </c>
      <c r="E334" s="7" t="s">
        <v>277</v>
      </c>
      <c r="F334" s="7" t="s">
        <v>58</v>
      </c>
      <c r="G334" s="7" t="s">
        <v>3639</v>
      </c>
      <c r="H334" s="7" t="s">
        <v>4250</v>
      </c>
      <c r="I334" s="7" t="s">
        <v>4251</v>
      </c>
      <c r="J334" s="7" t="s">
        <v>37</v>
      </c>
      <c r="K334" s="7" t="s">
        <v>892</v>
      </c>
      <c r="L334" s="41" t="s">
        <v>403</v>
      </c>
    </row>
    <row r="335" spans="2:12">
      <c r="B335" s="13">
        <v>330</v>
      </c>
      <c r="C335" s="30" t="s">
        <v>404</v>
      </c>
      <c r="D335" s="40" t="s">
        <v>198</v>
      </c>
      <c r="E335" s="7" t="s">
        <v>277</v>
      </c>
      <c r="F335" s="7" t="s">
        <v>58</v>
      </c>
      <c r="G335" s="7" t="s">
        <v>3603</v>
      </c>
      <c r="H335" s="7" t="s">
        <v>4252</v>
      </c>
      <c r="I335" s="7" t="s">
        <v>4253</v>
      </c>
      <c r="J335" s="7" t="s">
        <v>37</v>
      </c>
      <c r="K335" s="7" t="s">
        <v>408</v>
      </c>
      <c r="L335" s="41" t="s">
        <v>403</v>
      </c>
    </row>
    <row r="336" spans="2:12">
      <c r="B336" s="13">
        <v>331</v>
      </c>
      <c r="C336" s="30" t="s">
        <v>404</v>
      </c>
      <c r="D336" s="40" t="s">
        <v>1279</v>
      </c>
      <c r="E336" s="7" t="s">
        <v>277</v>
      </c>
      <c r="F336" s="7" t="s">
        <v>58</v>
      </c>
      <c r="G336" s="7" t="s">
        <v>3633</v>
      </c>
      <c r="H336" s="7" t="s">
        <v>4254</v>
      </c>
      <c r="I336" s="7" t="s">
        <v>4255</v>
      </c>
      <c r="J336" s="7" t="s">
        <v>37</v>
      </c>
      <c r="K336" s="7" t="s">
        <v>543</v>
      </c>
      <c r="L336" s="41" t="s">
        <v>403</v>
      </c>
    </row>
    <row r="337" spans="2:12">
      <c r="B337" s="13">
        <v>332</v>
      </c>
      <c r="C337" s="30" t="s">
        <v>398</v>
      </c>
      <c r="D337" s="40" t="s">
        <v>3027</v>
      </c>
      <c r="E337" s="7" t="s">
        <v>278</v>
      </c>
      <c r="F337" s="7" t="s">
        <v>55</v>
      </c>
      <c r="G337" s="7" t="s">
        <v>3639</v>
      </c>
      <c r="H337" s="7" t="s">
        <v>4256</v>
      </c>
      <c r="I337" s="7" t="s">
        <v>4257</v>
      </c>
      <c r="J337" s="7" t="s">
        <v>37</v>
      </c>
      <c r="K337" s="7" t="s">
        <v>892</v>
      </c>
      <c r="L337" s="41" t="s">
        <v>403</v>
      </c>
    </row>
    <row r="338" spans="2:12">
      <c r="B338" s="13">
        <v>333</v>
      </c>
      <c r="C338" s="30" t="s">
        <v>398</v>
      </c>
      <c r="D338" s="40" t="s">
        <v>2578</v>
      </c>
      <c r="E338" s="7" t="s">
        <v>278</v>
      </c>
      <c r="F338" s="7" t="s">
        <v>104</v>
      </c>
      <c r="G338" s="7" t="s">
        <v>3937</v>
      </c>
      <c r="H338" s="7" t="s">
        <v>4258</v>
      </c>
      <c r="I338" s="7" t="s">
        <v>4259</v>
      </c>
      <c r="J338" s="7" t="s">
        <v>37</v>
      </c>
      <c r="K338" s="7" t="s">
        <v>715</v>
      </c>
      <c r="L338" s="41" t="s">
        <v>403</v>
      </c>
    </row>
    <row r="339" spans="2:12">
      <c r="B339" s="13">
        <v>334</v>
      </c>
      <c r="C339" s="30" t="s">
        <v>429</v>
      </c>
      <c r="D339" s="40" t="s">
        <v>2656</v>
      </c>
      <c r="E339" s="7" t="s">
        <v>278</v>
      </c>
      <c r="F339" s="7" t="s">
        <v>55</v>
      </c>
      <c r="G339" s="7" t="s">
        <v>3639</v>
      </c>
      <c r="H339" s="7" t="s">
        <v>4260</v>
      </c>
      <c r="I339" s="7" t="s">
        <v>4261</v>
      </c>
      <c r="J339" s="7" t="s">
        <v>37</v>
      </c>
      <c r="K339" s="7" t="s">
        <v>892</v>
      </c>
      <c r="L339" s="41" t="s">
        <v>403</v>
      </c>
    </row>
    <row r="340" spans="2:12">
      <c r="B340" s="13">
        <v>335</v>
      </c>
      <c r="C340" s="30" t="s">
        <v>398</v>
      </c>
      <c r="D340" s="40" t="s">
        <v>236</v>
      </c>
      <c r="E340" s="7" t="s">
        <v>277</v>
      </c>
      <c r="F340" s="7" t="s">
        <v>58</v>
      </c>
      <c r="G340" s="7" t="s">
        <v>3619</v>
      </c>
      <c r="H340" s="7" t="s">
        <v>4262</v>
      </c>
      <c r="I340" s="7" t="s">
        <v>4263</v>
      </c>
      <c r="J340" s="7" t="s">
        <v>37</v>
      </c>
      <c r="K340" s="7" t="s">
        <v>852</v>
      </c>
      <c r="L340" s="41" t="s">
        <v>403</v>
      </c>
    </row>
    <row r="341" spans="2:12">
      <c r="B341" s="13">
        <v>336</v>
      </c>
      <c r="C341" s="30" t="s">
        <v>398</v>
      </c>
      <c r="D341" s="40" t="s">
        <v>940</v>
      </c>
      <c r="E341" s="7" t="s">
        <v>278</v>
      </c>
      <c r="F341" s="7" t="s">
        <v>58</v>
      </c>
      <c r="G341" s="7" t="s">
        <v>3669</v>
      </c>
      <c r="H341" s="7" t="s">
        <v>4119</v>
      </c>
      <c r="I341" s="7" t="s">
        <v>4264</v>
      </c>
      <c r="J341" s="7" t="s">
        <v>37</v>
      </c>
      <c r="K341" s="7" t="s">
        <v>944</v>
      </c>
      <c r="L341" s="41" t="s">
        <v>403</v>
      </c>
    </row>
    <row r="342" spans="2:12">
      <c r="B342" s="13">
        <v>337</v>
      </c>
      <c r="C342" s="30" t="s">
        <v>1025</v>
      </c>
      <c r="D342" s="40" t="s">
        <v>4265</v>
      </c>
      <c r="E342" s="7" t="s">
        <v>278</v>
      </c>
      <c r="F342" s="7" t="s">
        <v>1731</v>
      </c>
      <c r="G342" s="7" t="s">
        <v>3660</v>
      </c>
      <c r="H342" s="7" t="s">
        <v>4266</v>
      </c>
      <c r="I342" s="7" t="s">
        <v>4267</v>
      </c>
      <c r="J342" s="7" t="s">
        <v>37</v>
      </c>
      <c r="K342" s="7" t="s">
        <v>3663</v>
      </c>
      <c r="L342" s="41" t="s">
        <v>403</v>
      </c>
    </row>
    <row r="343" spans="2:12">
      <c r="B343" s="13">
        <v>338</v>
      </c>
      <c r="C343" s="30" t="s">
        <v>398</v>
      </c>
      <c r="D343" s="40" t="s">
        <v>3542</v>
      </c>
      <c r="E343" s="7" t="s">
        <v>278</v>
      </c>
      <c r="F343" s="7" t="s">
        <v>55</v>
      </c>
      <c r="G343" s="7" t="s">
        <v>3639</v>
      </c>
      <c r="H343" s="7" t="s">
        <v>4268</v>
      </c>
      <c r="I343" s="7" t="s">
        <v>4269</v>
      </c>
      <c r="J343" s="7" t="s">
        <v>37</v>
      </c>
      <c r="K343" s="7" t="s">
        <v>892</v>
      </c>
      <c r="L343" s="41" t="s">
        <v>403</v>
      </c>
    </row>
    <row r="344" spans="2:12">
      <c r="B344" s="13">
        <v>339</v>
      </c>
      <c r="C344" s="30" t="s">
        <v>404</v>
      </c>
      <c r="D344" s="40" t="s">
        <v>155</v>
      </c>
      <c r="E344" s="7" t="s">
        <v>278</v>
      </c>
      <c r="F344" s="7" t="s">
        <v>58</v>
      </c>
      <c r="G344" s="7" t="s">
        <v>3603</v>
      </c>
      <c r="H344" s="7" t="s">
        <v>4270</v>
      </c>
      <c r="I344" s="7" t="s">
        <v>4271</v>
      </c>
      <c r="J344" s="7" t="s">
        <v>37</v>
      </c>
      <c r="K344" s="7" t="s">
        <v>408</v>
      </c>
      <c r="L344" s="41" t="s">
        <v>403</v>
      </c>
    </row>
    <row r="345" spans="2:12">
      <c r="B345" s="13">
        <v>340</v>
      </c>
      <c r="C345" s="30" t="s">
        <v>398</v>
      </c>
      <c r="D345" s="40" t="s">
        <v>1447</v>
      </c>
      <c r="E345" s="7" t="s">
        <v>278</v>
      </c>
      <c r="F345" s="7" t="s">
        <v>55</v>
      </c>
      <c r="G345" s="7" t="s">
        <v>4139</v>
      </c>
      <c r="H345" s="7" t="s">
        <v>4272</v>
      </c>
      <c r="I345" s="7" t="s">
        <v>4273</v>
      </c>
      <c r="J345" s="7" t="s">
        <v>37</v>
      </c>
      <c r="K345" s="7" t="s">
        <v>92</v>
      </c>
      <c r="L345" s="41" t="s">
        <v>403</v>
      </c>
    </row>
    <row r="346" spans="2:12">
      <c r="B346" s="13">
        <v>341</v>
      </c>
      <c r="C346" s="30" t="s">
        <v>398</v>
      </c>
      <c r="D346" s="40" t="s">
        <v>3571</v>
      </c>
      <c r="E346" s="7" t="s">
        <v>277</v>
      </c>
      <c r="F346" s="7" t="s">
        <v>55</v>
      </c>
      <c r="G346" s="7" t="s">
        <v>3877</v>
      </c>
      <c r="H346" s="7" t="s">
        <v>4157</v>
      </c>
      <c r="I346" s="7" t="s">
        <v>4274</v>
      </c>
      <c r="J346" s="7" t="s">
        <v>37</v>
      </c>
      <c r="K346" s="7" t="s">
        <v>803</v>
      </c>
      <c r="L346" s="41" t="s">
        <v>403</v>
      </c>
    </row>
    <row r="347" spans="2:12">
      <c r="B347" s="13">
        <v>342</v>
      </c>
      <c r="C347" s="30" t="s">
        <v>404</v>
      </c>
      <c r="D347" s="40" t="s">
        <v>2933</v>
      </c>
      <c r="E347" s="7" t="s">
        <v>277</v>
      </c>
      <c r="F347" s="7" t="s">
        <v>55</v>
      </c>
      <c r="G347" s="7" t="s">
        <v>3639</v>
      </c>
      <c r="H347" s="7" t="s">
        <v>4275</v>
      </c>
      <c r="I347" s="7" t="s">
        <v>4276</v>
      </c>
      <c r="J347" s="7" t="s">
        <v>37</v>
      </c>
      <c r="K347" s="7" t="s">
        <v>892</v>
      </c>
      <c r="L347" s="41" t="s">
        <v>403</v>
      </c>
    </row>
    <row r="348" spans="2:12">
      <c r="B348" s="13">
        <v>343</v>
      </c>
      <c r="C348" s="30" t="s">
        <v>398</v>
      </c>
      <c r="D348" s="40" t="s">
        <v>1303</v>
      </c>
      <c r="E348" s="7" t="s">
        <v>278</v>
      </c>
      <c r="F348" s="7" t="s">
        <v>58</v>
      </c>
      <c r="G348" s="7" t="s">
        <v>3954</v>
      </c>
      <c r="H348" s="7" t="s">
        <v>4277</v>
      </c>
      <c r="I348" s="7" t="s">
        <v>4278</v>
      </c>
      <c r="J348" s="7" t="s">
        <v>37</v>
      </c>
      <c r="K348" s="7" t="s">
        <v>3957</v>
      </c>
      <c r="L348" s="41" t="s">
        <v>403</v>
      </c>
    </row>
    <row r="349" spans="2:12">
      <c r="B349" s="13">
        <v>344</v>
      </c>
      <c r="C349" s="30" t="s">
        <v>398</v>
      </c>
      <c r="D349" s="40" t="s">
        <v>516</v>
      </c>
      <c r="E349" s="7" t="s">
        <v>278</v>
      </c>
      <c r="F349" s="7" t="s">
        <v>58</v>
      </c>
      <c r="G349" s="7" t="s">
        <v>3657</v>
      </c>
      <c r="H349" s="7" t="s">
        <v>4186</v>
      </c>
      <c r="I349" s="7" t="s">
        <v>4279</v>
      </c>
      <c r="J349" s="7" t="s">
        <v>37</v>
      </c>
      <c r="K349" s="7" t="s">
        <v>495</v>
      </c>
      <c r="L349" s="41" t="s">
        <v>403</v>
      </c>
    </row>
    <row r="350" spans="2:12">
      <c r="B350" s="13">
        <v>345</v>
      </c>
      <c r="C350" s="30" t="s">
        <v>404</v>
      </c>
      <c r="D350" s="40" t="s">
        <v>1290</v>
      </c>
      <c r="E350" s="7" t="s">
        <v>277</v>
      </c>
      <c r="F350" s="7" t="s">
        <v>83</v>
      </c>
      <c r="G350" s="7" t="s">
        <v>3660</v>
      </c>
      <c r="H350" s="7" t="s">
        <v>4280</v>
      </c>
      <c r="I350" s="7" t="s">
        <v>4281</v>
      </c>
      <c r="J350" s="7" t="s">
        <v>37</v>
      </c>
      <c r="K350" s="7" t="s">
        <v>3663</v>
      </c>
      <c r="L350" s="41" t="s">
        <v>403</v>
      </c>
    </row>
    <row r="351" spans="2:12">
      <c r="B351" s="13">
        <v>346</v>
      </c>
      <c r="C351" s="30" t="s">
        <v>398</v>
      </c>
      <c r="D351" s="40" t="s">
        <v>1225</v>
      </c>
      <c r="E351" s="7" t="s">
        <v>278</v>
      </c>
      <c r="F351" s="7" t="s">
        <v>58</v>
      </c>
      <c r="G351" s="7" t="s">
        <v>3657</v>
      </c>
      <c r="H351" s="7" t="s">
        <v>4282</v>
      </c>
      <c r="I351" s="7" t="s">
        <v>4283</v>
      </c>
      <c r="J351" s="7" t="s">
        <v>37</v>
      </c>
      <c r="K351" s="7" t="s">
        <v>495</v>
      </c>
      <c r="L351" s="41" t="s">
        <v>403</v>
      </c>
    </row>
    <row r="352" spans="2:12">
      <c r="B352" s="13">
        <v>347</v>
      </c>
      <c r="C352" s="30" t="s">
        <v>398</v>
      </c>
      <c r="D352" s="40" t="s">
        <v>4284</v>
      </c>
      <c r="E352" s="7" t="s">
        <v>278</v>
      </c>
      <c r="F352" s="7" t="s">
        <v>66</v>
      </c>
      <c r="G352" s="7" t="s">
        <v>3660</v>
      </c>
      <c r="H352" s="7" t="s">
        <v>4285</v>
      </c>
      <c r="I352" s="7" t="s">
        <v>4286</v>
      </c>
      <c r="J352" s="7" t="s">
        <v>37</v>
      </c>
      <c r="K352" s="7" t="s">
        <v>3663</v>
      </c>
      <c r="L352" s="41" t="s">
        <v>403</v>
      </c>
    </row>
    <row r="353" spans="2:12">
      <c r="B353" s="13">
        <v>348</v>
      </c>
      <c r="C353" s="30" t="s">
        <v>398</v>
      </c>
      <c r="D353" s="40" t="s">
        <v>159</v>
      </c>
      <c r="E353" s="7" t="s">
        <v>277</v>
      </c>
      <c r="F353" s="7" t="s">
        <v>58</v>
      </c>
      <c r="G353" s="7" t="s">
        <v>3657</v>
      </c>
      <c r="H353" s="7" t="s">
        <v>4287</v>
      </c>
      <c r="I353" s="7" t="s">
        <v>1542</v>
      </c>
      <c r="J353" s="7" t="s">
        <v>37</v>
      </c>
      <c r="K353" s="7" t="s">
        <v>495</v>
      </c>
      <c r="L353" s="41" t="s">
        <v>403</v>
      </c>
    </row>
    <row r="354" spans="2:12">
      <c r="B354" s="13">
        <v>349</v>
      </c>
      <c r="C354" s="30" t="s">
        <v>429</v>
      </c>
      <c r="D354" s="40" t="s">
        <v>208</v>
      </c>
      <c r="E354" s="7" t="s">
        <v>277</v>
      </c>
      <c r="F354" s="7" t="s">
        <v>61</v>
      </c>
      <c r="G354" s="7" t="s">
        <v>3954</v>
      </c>
      <c r="H354" s="7" t="s">
        <v>4288</v>
      </c>
      <c r="I354" s="7" t="s">
        <v>4289</v>
      </c>
      <c r="J354" s="7" t="s">
        <v>37</v>
      </c>
      <c r="K354" s="7" t="s">
        <v>3957</v>
      </c>
      <c r="L354" s="41" t="s">
        <v>403</v>
      </c>
    </row>
    <row r="355" spans="2:12">
      <c r="B355" s="13">
        <v>350</v>
      </c>
      <c r="C355" s="30" t="s">
        <v>398</v>
      </c>
      <c r="D355" s="40" t="s">
        <v>1625</v>
      </c>
      <c r="E355" s="7" t="s">
        <v>277</v>
      </c>
      <c r="F355" s="7" t="s">
        <v>58</v>
      </c>
      <c r="G355" s="7" t="s">
        <v>3720</v>
      </c>
      <c r="H355" s="7" t="s">
        <v>4290</v>
      </c>
      <c r="I355" s="7" t="s">
        <v>4291</v>
      </c>
      <c r="J355" s="7" t="s">
        <v>3723</v>
      </c>
      <c r="K355" s="7" t="s">
        <v>985</v>
      </c>
      <c r="L355" s="41" t="s">
        <v>403</v>
      </c>
    </row>
    <row r="356" spans="2:12">
      <c r="B356" s="13">
        <v>351</v>
      </c>
      <c r="C356" s="30" t="s">
        <v>398</v>
      </c>
      <c r="D356" s="40" t="s">
        <v>1418</v>
      </c>
      <c r="E356" s="7" t="s">
        <v>278</v>
      </c>
      <c r="F356" s="7" t="s">
        <v>58</v>
      </c>
      <c r="G356" s="7" t="s">
        <v>3657</v>
      </c>
      <c r="H356" s="7" t="s">
        <v>3873</v>
      </c>
      <c r="I356" s="7" t="s">
        <v>4292</v>
      </c>
      <c r="J356" s="7" t="s">
        <v>37</v>
      </c>
      <c r="K356" s="7" t="s">
        <v>495</v>
      </c>
      <c r="L356" s="41" t="s">
        <v>403</v>
      </c>
    </row>
    <row r="357" spans="2:12">
      <c r="B357" s="13">
        <v>352</v>
      </c>
      <c r="C357" s="30" t="s">
        <v>398</v>
      </c>
      <c r="D357" s="40" t="s">
        <v>2146</v>
      </c>
      <c r="E357" s="7" t="s">
        <v>277</v>
      </c>
      <c r="F357" s="7" t="s">
        <v>131</v>
      </c>
      <c r="G357" s="7" t="s">
        <v>3657</v>
      </c>
      <c r="H357" s="7" t="s">
        <v>3873</v>
      </c>
      <c r="I357" s="7" t="s">
        <v>4292</v>
      </c>
      <c r="J357" s="7" t="s">
        <v>37</v>
      </c>
      <c r="K357" s="7" t="s">
        <v>495</v>
      </c>
      <c r="L357" s="41" t="s">
        <v>403</v>
      </c>
    </row>
    <row r="358" spans="2:12">
      <c r="B358" s="13">
        <v>353</v>
      </c>
      <c r="C358" s="30" t="s">
        <v>398</v>
      </c>
      <c r="D358" s="40" t="s">
        <v>86</v>
      </c>
      <c r="E358" s="7" t="s">
        <v>277</v>
      </c>
      <c r="F358" s="7" t="s">
        <v>55</v>
      </c>
      <c r="G358" s="7" t="s">
        <v>3619</v>
      </c>
      <c r="H358" s="7" t="s">
        <v>4293</v>
      </c>
      <c r="I358" s="7" t="s">
        <v>4294</v>
      </c>
      <c r="J358" s="7" t="s">
        <v>37</v>
      </c>
      <c r="K358" s="7" t="s">
        <v>852</v>
      </c>
      <c r="L358" s="41" t="s">
        <v>403</v>
      </c>
    </row>
    <row r="359" spans="2:12">
      <c r="B359" s="13">
        <v>354</v>
      </c>
      <c r="C359" s="30" t="s">
        <v>398</v>
      </c>
      <c r="D359" s="40" t="s">
        <v>4295</v>
      </c>
      <c r="E359" s="7" t="s">
        <v>278</v>
      </c>
      <c r="F359" s="7" t="s">
        <v>265</v>
      </c>
      <c r="G359" s="7" t="s">
        <v>3660</v>
      </c>
      <c r="H359" s="7" t="s">
        <v>4245</v>
      </c>
      <c r="I359" s="7" t="s">
        <v>4296</v>
      </c>
      <c r="J359" s="7" t="s">
        <v>37</v>
      </c>
      <c r="K359" s="7" t="s">
        <v>3663</v>
      </c>
      <c r="L359" s="41" t="s">
        <v>403</v>
      </c>
    </row>
    <row r="360" spans="2:12">
      <c r="B360" s="13">
        <v>355</v>
      </c>
      <c r="C360" s="30" t="s">
        <v>398</v>
      </c>
      <c r="D360" s="40" t="s">
        <v>651</v>
      </c>
      <c r="E360" s="7" t="s">
        <v>278</v>
      </c>
      <c r="F360" s="7" t="s">
        <v>55</v>
      </c>
      <c r="G360" s="7" t="s">
        <v>3745</v>
      </c>
      <c r="H360" s="7" t="s">
        <v>4297</v>
      </c>
      <c r="I360" s="7" t="s">
        <v>4298</v>
      </c>
      <c r="J360" s="7" t="s">
        <v>37</v>
      </c>
      <c r="K360" s="7" t="s">
        <v>628</v>
      </c>
      <c r="L360" s="41" t="s">
        <v>403</v>
      </c>
    </row>
    <row r="361" spans="2:12">
      <c r="B361" s="13">
        <v>356</v>
      </c>
      <c r="C361" s="30" t="s">
        <v>404</v>
      </c>
      <c r="D361" s="40" t="s">
        <v>2222</v>
      </c>
      <c r="E361" s="7" t="s">
        <v>278</v>
      </c>
      <c r="F361" s="7" t="s">
        <v>58</v>
      </c>
      <c r="G361" s="7" t="s">
        <v>3657</v>
      </c>
      <c r="H361" s="7" t="s">
        <v>4266</v>
      </c>
      <c r="I361" s="7" t="s">
        <v>4299</v>
      </c>
      <c r="J361" s="7" t="s">
        <v>37</v>
      </c>
      <c r="K361" s="7" t="s">
        <v>495</v>
      </c>
      <c r="L361" s="41" t="s">
        <v>403</v>
      </c>
    </row>
    <row r="362" spans="2:12">
      <c r="B362" s="13">
        <v>357</v>
      </c>
      <c r="C362" s="30" t="s">
        <v>398</v>
      </c>
      <c r="D362" s="40" t="s">
        <v>1834</v>
      </c>
      <c r="E362" s="7" t="s">
        <v>278</v>
      </c>
      <c r="F362" s="7" t="s">
        <v>58</v>
      </c>
      <c r="G362" s="7" t="s">
        <v>3703</v>
      </c>
      <c r="H362" s="7" t="s">
        <v>3910</v>
      </c>
      <c r="I362" s="7" t="s">
        <v>4300</v>
      </c>
      <c r="J362" s="7" t="s">
        <v>37</v>
      </c>
      <c r="K362" s="7" t="s">
        <v>910</v>
      </c>
      <c r="L362" s="41" t="s">
        <v>403</v>
      </c>
    </row>
    <row r="363" spans="2:12">
      <c r="B363" s="13">
        <v>358</v>
      </c>
      <c r="C363" s="30" t="s">
        <v>398</v>
      </c>
      <c r="D363" s="40" t="s">
        <v>4301</v>
      </c>
      <c r="E363" s="7" t="s">
        <v>278</v>
      </c>
      <c r="F363" s="7"/>
      <c r="G363" s="7" t="s">
        <v>3954</v>
      </c>
      <c r="H363" s="7" t="s">
        <v>4177</v>
      </c>
      <c r="I363" s="7" t="s">
        <v>4302</v>
      </c>
      <c r="J363" s="7" t="s">
        <v>37</v>
      </c>
      <c r="K363" s="7" t="s">
        <v>3957</v>
      </c>
      <c r="L363" s="41" t="s">
        <v>403</v>
      </c>
    </row>
    <row r="364" spans="2:12">
      <c r="B364" s="13">
        <v>359</v>
      </c>
      <c r="C364" s="30" t="s">
        <v>404</v>
      </c>
      <c r="D364" s="40" t="s">
        <v>2070</v>
      </c>
      <c r="E364" s="7" t="s">
        <v>277</v>
      </c>
      <c r="F364" s="7" t="s">
        <v>58</v>
      </c>
      <c r="G364" s="7" t="s">
        <v>3703</v>
      </c>
      <c r="H364" s="7" t="s">
        <v>3912</v>
      </c>
      <c r="I364" s="7" t="s">
        <v>4303</v>
      </c>
      <c r="J364" s="7" t="s">
        <v>37</v>
      </c>
      <c r="K364" s="7" t="s">
        <v>910</v>
      </c>
      <c r="L364" s="41" t="s">
        <v>403</v>
      </c>
    </row>
    <row r="365" spans="2:12">
      <c r="B365" s="13">
        <v>360</v>
      </c>
      <c r="C365" s="30" t="s">
        <v>404</v>
      </c>
      <c r="D365" s="40" t="s">
        <v>2027</v>
      </c>
      <c r="E365" s="7" t="s">
        <v>277</v>
      </c>
      <c r="F365" s="7" t="s">
        <v>58</v>
      </c>
      <c r="G365" s="7" t="s">
        <v>3720</v>
      </c>
      <c r="H365" s="7" t="s">
        <v>4304</v>
      </c>
      <c r="I365" s="7" t="s">
        <v>4305</v>
      </c>
      <c r="J365" s="7" t="s">
        <v>3723</v>
      </c>
      <c r="K365" s="7" t="s">
        <v>985</v>
      </c>
      <c r="L365" s="41" t="s">
        <v>403</v>
      </c>
    </row>
    <row r="366" spans="2:12">
      <c r="B366" s="13">
        <v>361</v>
      </c>
      <c r="C366" s="30" t="s">
        <v>404</v>
      </c>
      <c r="D366" s="40" t="s">
        <v>1361</v>
      </c>
      <c r="E366" s="7" t="s">
        <v>277</v>
      </c>
      <c r="F366" s="7" t="s">
        <v>58</v>
      </c>
      <c r="G366" s="7" t="s">
        <v>3762</v>
      </c>
      <c r="H366" s="7" t="s">
        <v>4306</v>
      </c>
      <c r="I366" s="7" t="s">
        <v>4307</v>
      </c>
      <c r="J366" s="7" t="s">
        <v>37</v>
      </c>
      <c r="K366" s="7" t="s">
        <v>1365</v>
      </c>
      <c r="L366" s="41" t="s">
        <v>403</v>
      </c>
    </row>
    <row r="367" spans="2:12">
      <c r="B367" s="13">
        <v>362</v>
      </c>
      <c r="C367" s="30" t="s">
        <v>404</v>
      </c>
      <c r="D367" s="40" t="s">
        <v>60</v>
      </c>
      <c r="E367" s="7" t="s">
        <v>277</v>
      </c>
      <c r="F367" s="7" t="s">
        <v>61</v>
      </c>
      <c r="G367" s="7" t="s">
        <v>3603</v>
      </c>
      <c r="H367" s="7" t="s">
        <v>4308</v>
      </c>
      <c r="I367" s="7" t="s">
        <v>4309</v>
      </c>
      <c r="J367" s="7" t="s">
        <v>37</v>
      </c>
      <c r="K367" s="7" t="s">
        <v>408</v>
      </c>
      <c r="L367" s="41" t="s">
        <v>403</v>
      </c>
    </row>
    <row r="368" spans="2:12">
      <c r="B368" s="13">
        <v>363</v>
      </c>
      <c r="C368" s="30" t="s">
        <v>429</v>
      </c>
      <c r="D368" s="40" t="s">
        <v>2211</v>
      </c>
      <c r="E368" s="7" t="s">
        <v>278</v>
      </c>
      <c r="F368" s="7" t="s">
        <v>58</v>
      </c>
      <c r="G368" s="7" t="s">
        <v>3954</v>
      </c>
      <c r="H368" s="7" t="s">
        <v>4310</v>
      </c>
      <c r="I368" s="7" t="s">
        <v>4311</v>
      </c>
      <c r="J368" s="7" t="s">
        <v>37</v>
      </c>
      <c r="K368" s="7" t="s">
        <v>3957</v>
      </c>
      <c r="L368" s="41" t="s">
        <v>403</v>
      </c>
    </row>
    <row r="369" spans="2:12">
      <c r="B369" s="13">
        <v>364</v>
      </c>
      <c r="C369" s="30" t="s">
        <v>398</v>
      </c>
      <c r="D369" s="40" t="s">
        <v>2105</v>
      </c>
      <c r="E369" s="7" t="s">
        <v>278</v>
      </c>
      <c r="F369" s="7" t="s">
        <v>104</v>
      </c>
      <c r="G369" s="7" t="s">
        <v>3720</v>
      </c>
      <c r="H369" s="7" t="s">
        <v>3793</v>
      </c>
      <c r="I369" s="7" t="s">
        <v>4312</v>
      </c>
      <c r="J369" s="7" t="s">
        <v>3723</v>
      </c>
      <c r="K369" s="7" t="s">
        <v>985</v>
      </c>
      <c r="L369" s="41" t="s">
        <v>403</v>
      </c>
    </row>
    <row r="370" spans="2:12">
      <c r="B370" s="13">
        <v>365</v>
      </c>
      <c r="C370" s="30" t="s">
        <v>398</v>
      </c>
      <c r="D370" s="40" t="s">
        <v>3363</v>
      </c>
      <c r="E370" s="7" t="s">
        <v>277</v>
      </c>
      <c r="F370" s="7" t="s">
        <v>267</v>
      </c>
      <c r="G370" s="7" t="s">
        <v>3937</v>
      </c>
      <c r="H370" s="7" t="s">
        <v>3900</v>
      </c>
      <c r="I370" s="7" t="s">
        <v>4313</v>
      </c>
      <c r="J370" s="7" t="s">
        <v>37</v>
      </c>
      <c r="K370" s="7" t="s">
        <v>715</v>
      </c>
      <c r="L370" s="41" t="s">
        <v>403</v>
      </c>
    </row>
    <row r="371" spans="2:12">
      <c r="B371" s="13">
        <v>366</v>
      </c>
      <c r="C371" s="30" t="s">
        <v>1025</v>
      </c>
      <c r="D371" s="40" t="s">
        <v>1606</v>
      </c>
      <c r="E371" s="7" t="s">
        <v>277</v>
      </c>
      <c r="F371" s="7" t="s">
        <v>55</v>
      </c>
      <c r="G371" s="7" t="s">
        <v>3616</v>
      </c>
      <c r="H371" s="7" t="s">
        <v>4314</v>
      </c>
      <c r="I371" s="7" t="s">
        <v>4315</v>
      </c>
      <c r="J371" s="7" t="s">
        <v>37</v>
      </c>
      <c r="K371" s="7" t="s">
        <v>618</v>
      </c>
      <c r="L371" s="41" t="s">
        <v>403</v>
      </c>
    </row>
    <row r="372" spans="2:12">
      <c r="B372" s="13">
        <v>367</v>
      </c>
      <c r="C372" s="30" t="s">
        <v>404</v>
      </c>
      <c r="D372" s="40" t="s">
        <v>1526</v>
      </c>
      <c r="E372" s="7" t="s">
        <v>278</v>
      </c>
      <c r="F372" s="7" t="s">
        <v>55</v>
      </c>
      <c r="G372" s="7" t="s">
        <v>3660</v>
      </c>
      <c r="H372" s="7" t="s">
        <v>4316</v>
      </c>
      <c r="I372" s="7" t="s">
        <v>4317</v>
      </c>
      <c r="J372" s="7" t="s">
        <v>37</v>
      </c>
      <c r="K372" s="7" t="s">
        <v>3663</v>
      </c>
      <c r="L372" s="41" t="s">
        <v>403</v>
      </c>
    </row>
    <row r="373" spans="2:12">
      <c r="B373" s="13">
        <v>368</v>
      </c>
      <c r="C373" s="30" t="s">
        <v>398</v>
      </c>
      <c r="D373" s="40" t="s">
        <v>71</v>
      </c>
      <c r="E373" s="7" t="s">
        <v>278</v>
      </c>
      <c r="F373" s="7" t="s">
        <v>58</v>
      </c>
      <c r="G373" s="7" t="s">
        <v>3603</v>
      </c>
      <c r="H373" s="7" t="s">
        <v>4318</v>
      </c>
      <c r="I373" s="7" t="s">
        <v>4319</v>
      </c>
      <c r="J373" s="7" t="s">
        <v>37</v>
      </c>
      <c r="K373" s="7" t="s">
        <v>408</v>
      </c>
      <c r="L373" s="41" t="s">
        <v>403</v>
      </c>
    </row>
    <row r="374" spans="2:12">
      <c r="B374" s="13">
        <v>369</v>
      </c>
      <c r="C374" s="30" t="s">
        <v>398</v>
      </c>
      <c r="D374" s="40" t="s">
        <v>1921</v>
      </c>
      <c r="E374" s="7" t="s">
        <v>278</v>
      </c>
      <c r="F374" s="7" t="s">
        <v>55</v>
      </c>
      <c r="G374" s="7" t="s">
        <v>3856</v>
      </c>
      <c r="H374" s="7" t="s">
        <v>4113</v>
      </c>
      <c r="I374" s="7" t="s">
        <v>4320</v>
      </c>
      <c r="J374" s="7" t="s">
        <v>37</v>
      </c>
      <c r="K374" s="7" t="s">
        <v>1410</v>
      </c>
      <c r="L374" s="41" t="s">
        <v>403</v>
      </c>
    </row>
    <row r="375" spans="2:12">
      <c r="B375" s="13">
        <v>370</v>
      </c>
      <c r="C375" s="30" t="s">
        <v>398</v>
      </c>
      <c r="D375" s="40" t="s">
        <v>195</v>
      </c>
      <c r="E375" s="7" t="s">
        <v>278</v>
      </c>
      <c r="F375" s="7" t="s">
        <v>58</v>
      </c>
      <c r="G375" s="7" t="s">
        <v>3954</v>
      </c>
      <c r="H375" s="7" t="s">
        <v>4321</v>
      </c>
      <c r="I375" s="7" t="s">
        <v>4322</v>
      </c>
      <c r="J375" s="7" t="s">
        <v>37</v>
      </c>
      <c r="K375" s="7" t="s">
        <v>3957</v>
      </c>
      <c r="L375" s="41" t="s">
        <v>403</v>
      </c>
    </row>
    <row r="376" spans="2:12">
      <c r="B376" s="13">
        <v>371</v>
      </c>
      <c r="C376" s="30" t="s">
        <v>1025</v>
      </c>
      <c r="D376" s="40" t="s">
        <v>1674</v>
      </c>
      <c r="E376" s="7" t="s">
        <v>277</v>
      </c>
      <c r="F376" s="7" t="s">
        <v>58</v>
      </c>
      <c r="G376" s="7" t="s">
        <v>3720</v>
      </c>
      <c r="H376" s="7" t="s">
        <v>3912</v>
      </c>
      <c r="I376" s="7" t="s">
        <v>4323</v>
      </c>
      <c r="J376" s="7" t="s">
        <v>3723</v>
      </c>
      <c r="K376" s="7" t="s">
        <v>985</v>
      </c>
      <c r="L376" s="41" t="s">
        <v>403</v>
      </c>
    </row>
    <row r="377" spans="2:12">
      <c r="B377" s="13">
        <v>372</v>
      </c>
      <c r="C377" s="30" t="s">
        <v>429</v>
      </c>
      <c r="D377" s="40" t="s">
        <v>917</v>
      </c>
      <c r="E377" s="7" t="s">
        <v>278</v>
      </c>
      <c r="F377" s="7" t="s">
        <v>58</v>
      </c>
      <c r="G377" s="7" t="s">
        <v>3676</v>
      </c>
      <c r="H377" s="7" t="s">
        <v>4324</v>
      </c>
      <c r="I377" s="7" t="s">
        <v>4325</v>
      </c>
      <c r="J377" s="7" t="s">
        <v>37</v>
      </c>
      <c r="K377" s="7" t="s">
        <v>402</v>
      </c>
      <c r="L377" s="41" t="s">
        <v>403</v>
      </c>
    </row>
    <row r="378" spans="2:12">
      <c r="B378" s="13">
        <v>373</v>
      </c>
      <c r="C378" s="30" t="s">
        <v>404</v>
      </c>
      <c r="D378" s="40" t="s">
        <v>88</v>
      </c>
      <c r="E378" s="7" t="s">
        <v>278</v>
      </c>
      <c r="F378" s="7" t="s">
        <v>61</v>
      </c>
      <c r="G378" s="7" t="s">
        <v>3603</v>
      </c>
      <c r="H378" s="7" t="s">
        <v>4092</v>
      </c>
      <c r="I378" s="7" t="s">
        <v>4326</v>
      </c>
      <c r="J378" s="7" t="s">
        <v>37</v>
      </c>
      <c r="K378" s="7" t="s">
        <v>408</v>
      </c>
      <c r="L378" s="41" t="s">
        <v>403</v>
      </c>
    </row>
    <row r="379" spans="2:12">
      <c r="B379" s="13">
        <v>374</v>
      </c>
      <c r="C379" s="30" t="s">
        <v>398</v>
      </c>
      <c r="D379" s="40" t="s">
        <v>2890</v>
      </c>
      <c r="E379" s="7" t="s">
        <v>278</v>
      </c>
      <c r="F379" s="7" t="s">
        <v>202</v>
      </c>
      <c r="G379" s="7" t="s">
        <v>3639</v>
      </c>
      <c r="H379" s="7" t="s">
        <v>4327</v>
      </c>
      <c r="I379" s="7" t="s">
        <v>4328</v>
      </c>
      <c r="J379" s="7" t="s">
        <v>37</v>
      </c>
      <c r="K379" s="7" t="s">
        <v>892</v>
      </c>
      <c r="L379" s="41" t="s">
        <v>403</v>
      </c>
    </row>
    <row r="380" spans="2:12">
      <c r="B380" s="13">
        <v>375</v>
      </c>
      <c r="C380" s="30" t="s">
        <v>404</v>
      </c>
      <c r="D380" s="40" t="s">
        <v>453</v>
      </c>
      <c r="E380" s="7" t="s">
        <v>278</v>
      </c>
      <c r="F380" s="7" t="s">
        <v>454</v>
      </c>
      <c r="G380" s="7" t="s">
        <v>3676</v>
      </c>
      <c r="H380" s="7" t="s">
        <v>4329</v>
      </c>
      <c r="I380" s="7" t="s">
        <v>4330</v>
      </c>
      <c r="J380" s="7" t="s">
        <v>37</v>
      </c>
      <c r="K380" s="7" t="s">
        <v>402</v>
      </c>
      <c r="L380" s="41" t="s">
        <v>403</v>
      </c>
    </row>
    <row r="381" spans="2:12">
      <c r="B381" s="13">
        <v>376</v>
      </c>
      <c r="C381" s="30" t="s">
        <v>404</v>
      </c>
      <c r="D381" s="40" t="s">
        <v>90</v>
      </c>
      <c r="E381" s="7" t="s">
        <v>278</v>
      </c>
      <c r="F381" s="7" t="s">
        <v>55</v>
      </c>
      <c r="G381" s="7" t="s">
        <v>3603</v>
      </c>
      <c r="H381" s="7" t="s">
        <v>4331</v>
      </c>
      <c r="I381" s="7" t="s">
        <v>4332</v>
      </c>
      <c r="J381" s="7" t="s">
        <v>37</v>
      </c>
      <c r="K381" s="7" t="s">
        <v>408</v>
      </c>
      <c r="L381" s="41" t="s">
        <v>403</v>
      </c>
    </row>
    <row r="382" spans="2:12">
      <c r="B382" s="13">
        <v>377</v>
      </c>
      <c r="C382" s="30" t="s">
        <v>404</v>
      </c>
      <c r="D382" s="40" t="s">
        <v>677</v>
      </c>
      <c r="E382" s="7" t="s">
        <v>278</v>
      </c>
      <c r="F382" s="7" t="s">
        <v>55</v>
      </c>
      <c r="G382" s="7" t="s">
        <v>3954</v>
      </c>
      <c r="H382" s="7" t="s">
        <v>4333</v>
      </c>
      <c r="I382" s="7" t="s">
        <v>4334</v>
      </c>
      <c r="J382" s="7" t="s">
        <v>37</v>
      </c>
      <c r="K382" s="7" t="s">
        <v>3957</v>
      </c>
      <c r="L382" s="41" t="s">
        <v>403</v>
      </c>
    </row>
    <row r="383" spans="2:12">
      <c r="B383" s="13">
        <v>378</v>
      </c>
      <c r="C383" s="30" t="s">
        <v>404</v>
      </c>
      <c r="D383" s="40" t="s">
        <v>1348</v>
      </c>
      <c r="E383" s="7" t="s">
        <v>277</v>
      </c>
      <c r="F383" s="7" t="s">
        <v>55</v>
      </c>
      <c r="G383" s="7" t="s">
        <v>3775</v>
      </c>
      <c r="H383" s="7" t="s">
        <v>4335</v>
      </c>
      <c r="I383" s="7" t="s">
        <v>4336</v>
      </c>
      <c r="J383" s="7" t="s">
        <v>37</v>
      </c>
      <c r="K383" s="7" t="s">
        <v>76</v>
      </c>
      <c r="L383" s="41" t="s">
        <v>403</v>
      </c>
    </row>
    <row r="384" spans="2:12">
      <c r="B384" s="13">
        <v>379</v>
      </c>
      <c r="C384" s="30" t="s">
        <v>398</v>
      </c>
      <c r="D384" s="40" t="s">
        <v>3199</v>
      </c>
      <c r="E384" s="7" t="s">
        <v>278</v>
      </c>
      <c r="F384" s="7" t="s">
        <v>104</v>
      </c>
      <c r="G384" s="7" t="s">
        <v>3616</v>
      </c>
      <c r="H384" s="7" t="s">
        <v>4337</v>
      </c>
      <c r="I384" s="7" t="s">
        <v>4338</v>
      </c>
      <c r="J384" s="7" t="s">
        <v>37</v>
      </c>
      <c r="K384" s="7" t="s">
        <v>618</v>
      </c>
      <c r="L384" s="41" t="s">
        <v>403</v>
      </c>
    </row>
    <row r="385" spans="2:12">
      <c r="B385" s="13">
        <v>380</v>
      </c>
      <c r="C385" s="30" t="s">
        <v>398</v>
      </c>
      <c r="D385" s="40" t="s">
        <v>2133</v>
      </c>
      <c r="E385" s="7" t="s">
        <v>278</v>
      </c>
      <c r="F385" s="7" t="s">
        <v>202</v>
      </c>
      <c r="G385" s="7" t="s">
        <v>3639</v>
      </c>
      <c r="H385" s="7" t="s">
        <v>4339</v>
      </c>
      <c r="I385" s="7" t="s">
        <v>4340</v>
      </c>
      <c r="J385" s="7" t="s">
        <v>37</v>
      </c>
      <c r="K385" s="7" t="s">
        <v>892</v>
      </c>
      <c r="L385" s="41" t="s">
        <v>403</v>
      </c>
    </row>
    <row r="386" spans="2:12">
      <c r="B386" s="13">
        <v>381</v>
      </c>
      <c r="C386" s="30" t="s">
        <v>404</v>
      </c>
      <c r="D386" s="40" t="s">
        <v>1619</v>
      </c>
      <c r="E386" s="7" t="s">
        <v>278</v>
      </c>
      <c r="F386" s="7" t="s">
        <v>58</v>
      </c>
      <c r="G386" s="7" t="s">
        <v>3603</v>
      </c>
      <c r="H386" s="7" t="s">
        <v>4341</v>
      </c>
      <c r="I386" s="7" t="s">
        <v>4342</v>
      </c>
      <c r="J386" s="7" t="s">
        <v>37</v>
      </c>
      <c r="K386" s="7" t="s">
        <v>408</v>
      </c>
      <c r="L386" s="41" t="s">
        <v>403</v>
      </c>
    </row>
    <row r="387" spans="2:12">
      <c r="B387" s="13">
        <v>382</v>
      </c>
      <c r="C387" s="30" t="s">
        <v>398</v>
      </c>
      <c r="D387" s="40" t="s">
        <v>544</v>
      </c>
      <c r="E387" s="7" t="s">
        <v>277</v>
      </c>
      <c r="F387" s="7" t="s">
        <v>58</v>
      </c>
      <c r="G387" s="7" t="s">
        <v>3648</v>
      </c>
      <c r="H387" s="7" t="s">
        <v>4343</v>
      </c>
      <c r="I387" s="7" t="s">
        <v>4344</v>
      </c>
      <c r="J387" s="7" t="s">
        <v>37</v>
      </c>
      <c r="K387" s="7" t="s">
        <v>470</v>
      </c>
      <c r="L387" s="41" t="s">
        <v>403</v>
      </c>
    </row>
    <row r="388" spans="2:12">
      <c r="B388" s="13">
        <v>383</v>
      </c>
      <c r="C388" s="30" t="s">
        <v>398</v>
      </c>
      <c r="D388" s="40" t="s">
        <v>269</v>
      </c>
      <c r="E388" s="7" t="s">
        <v>277</v>
      </c>
      <c r="F388" s="7" t="s">
        <v>83</v>
      </c>
      <c r="G388" s="7" t="s">
        <v>4001</v>
      </c>
      <c r="H388" s="7" t="s">
        <v>4345</v>
      </c>
      <c r="I388" s="7" t="s">
        <v>4346</v>
      </c>
      <c r="J388" s="7" t="s">
        <v>37</v>
      </c>
      <c r="K388" s="7" t="s">
        <v>1000</v>
      </c>
      <c r="L388" s="41" t="s">
        <v>403</v>
      </c>
    </row>
    <row r="389" spans="2:12">
      <c r="B389" s="13">
        <v>384</v>
      </c>
      <c r="C389" s="30" t="s">
        <v>398</v>
      </c>
      <c r="D389" s="40" t="s">
        <v>2819</v>
      </c>
      <c r="E389" s="7" t="s">
        <v>278</v>
      </c>
      <c r="F389" s="7" t="s">
        <v>265</v>
      </c>
      <c r="G389" s="7" t="s">
        <v>3616</v>
      </c>
      <c r="H389" s="7" t="s">
        <v>3880</v>
      </c>
      <c r="I389" s="7" t="s">
        <v>4347</v>
      </c>
      <c r="J389" s="7" t="s">
        <v>37</v>
      </c>
      <c r="K389" s="7" t="s">
        <v>618</v>
      </c>
      <c r="L389" s="41" t="s">
        <v>403</v>
      </c>
    </row>
    <row r="390" spans="2:12">
      <c r="B390" s="13">
        <v>385</v>
      </c>
      <c r="C390" s="30" t="s">
        <v>398</v>
      </c>
      <c r="D390" s="40" t="s">
        <v>84</v>
      </c>
      <c r="E390" s="7" t="s">
        <v>278</v>
      </c>
      <c r="F390" s="7" t="s">
        <v>83</v>
      </c>
      <c r="G390" s="7" t="s">
        <v>3603</v>
      </c>
      <c r="H390" s="7" t="s">
        <v>4348</v>
      </c>
      <c r="I390" s="7" t="s">
        <v>4349</v>
      </c>
      <c r="J390" s="7" t="s">
        <v>37</v>
      </c>
      <c r="K390" s="7" t="s">
        <v>408</v>
      </c>
      <c r="L390" s="41" t="s">
        <v>403</v>
      </c>
    </row>
    <row r="391" spans="2:12">
      <c r="B391" s="13">
        <v>386</v>
      </c>
      <c r="C391" s="30" t="s">
        <v>398</v>
      </c>
      <c r="D391" s="40" t="s">
        <v>1318</v>
      </c>
      <c r="E391" s="7" t="s">
        <v>277</v>
      </c>
      <c r="F391" s="7" t="s">
        <v>58</v>
      </c>
      <c r="G391" s="7" t="s">
        <v>3954</v>
      </c>
      <c r="H391" s="7" t="s">
        <v>4350</v>
      </c>
      <c r="I391" s="7" t="s">
        <v>4351</v>
      </c>
      <c r="J391" s="7" t="s">
        <v>37</v>
      </c>
      <c r="K391" s="7" t="s">
        <v>3957</v>
      </c>
      <c r="L391" s="41" t="s">
        <v>403</v>
      </c>
    </row>
    <row r="392" spans="2:12">
      <c r="B392" s="13">
        <v>387</v>
      </c>
      <c r="C392" s="30" t="s">
        <v>398</v>
      </c>
      <c r="D392" s="40" t="s">
        <v>228</v>
      </c>
      <c r="E392" s="7" t="s">
        <v>277</v>
      </c>
      <c r="F392" s="7" t="s">
        <v>58</v>
      </c>
      <c r="G392" s="7" t="s">
        <v>3648</v>
      </c>
      <c r="H392" s="7" t="s">
        <v>4352</v>
      </c>
      <c r="I392" s="7" t="s">
        <v>4353</v>
      </c>
      <c r="J392" s="7" t="s">
        <v>37</v>
      </c>
      <c r="K392" s="7" t="s">
        <v>470</v>
      </c>
      <c r="L392" s="41" t="s">
        <v>403</v>
      </c>
    </row>
    <row r="393" spans="2:12">
      <c r="B393" s="13">
        <v>388</v>
      </c>
      <c r="C393" s="30" t="s">
        <v>398</v>
      </c>
      <c r="D393" s="40" t="s">
        <v>1810</v>
      </c>
      <c r="E393" s="7" t="s">
        <v>278</v>
      </c>
      <c r="F393" s="7" t="s">
        <v>55</v>
      </c>
      <c r="G393" s="7" t="s">
        <v>3703</v>
      </c>
      <c r="H393" s="7" t="s">
        <v>4354</v>
      </c>
      <c r="I393" s="7" t="s">
        <v>4355</v>
      </c>
      <c r="J393" s="7" t="s">
        <v>37</v>
      </c>
      <c r="K393" s="7" t="s">
        <v>910</v>
      </c>
      <c r="L393" s="41" t="s">
        <v>403</v>
      </c>
    </row>
    <row r="394" spans="2:12">
      <c r="B394" s="13">
        <v>389</v>
      </c>
      <c r="C394" s="30" t="s">
        <v>398</v>
      </c>
      <c r="D394" s="40" t="s">
        <v>1962</v>
      </c>
      <c r="E394" s="7" t="s">
        <v>277</v>
      </c>
      <c r="F394" s="7" t="s">
        <v>58</v>
      </c>
      <c r="G394" s="7" t="s">
        <v>4159</v>
      </c>
      <c r="H394" s="7" t="s">
        <v>4356</v>
      </c>
      <c r="I394" s="7" t="s">
        <v>4357</v>
      </c>
      <c r="J394" s="7" t="s">
        <v>37</v>
      </c>
      <c r="K394" s="7" t="s">
        <v>1446</v>
      </c>
      <c r="L394" s="41" t="s">
        <v>403</v>
      </c>
    </row>
    <row r="395" spans="2:12">
      <c r="B395" s="13">
        <v>390</v>
      </c>
      <c r="C395" s="30" t="s">
        <v>398</v>
      </c>
      <c r="D395" s="40" t="s">
        <v>1138</v>
      </c>
      <c r="E395" s="7" t="s">
        <v>278</v>
      </c>
      <c r="F395" s="7" t="s">
        <v>55</v>
      </c>
      <c r="G395" s="7" t="s">
        <v>4358</v>
      </c>
      <c r="H395" s="7" t="s">
        <v>4359</v>
      </c>
      <c r="I395" s="7" t="s">
        <v>4360</v>
      </c>
      <c r="J395" s="7" t="s">
        <v>37</v>
      </c>
      <c r="K395" s="7" t="s">
        <v>798</v>
      </c>
      <c r="L395" s="41" t="s">
        <v>403</v>
      </c>
    </row>
    <row r="396" spans="2:12">
      <c r="B396" s="13">
        <v>391</v>
      </c>
      <c r="C396" s="30" t="s">
        <v>404</v>
      </c>
      <c r="D396" s="40" t="s">
        <v>130</v>
      </c>
      <c r="E396" s="7" t="s">
        <v>277</v>
      </c>
      <c r="F396" s="7" t="s">
        <v>131</v>
      </c>
      <c r="G396" s="7" t="s">
        <v>3639</v>
      </c>
      <c r="H396" s="7" t="s">
        <v>4361</v>
      </c>
      <c r="I396" s="7" t="s">
        <v>4360</v>
      </c>
      <c r="J396" s="7" t="s">
        <v>37</v>
      </c>
      <c r="K396" s="7" t="s">
        <v>892</v>
      </c>
      <c r="L396" s="41" t="s">
        <v>403</v>
      </c>
    </row>
    <row r="397" spans="2:12">
      <c r="B397" s="13">
        <v>392</v>
      </c>
      <c r="C397" s="30" t="s">
        <v>404</v>
      </c>
      <c r="D397" s="40" t="s">
        <v>2039</v>
      </c>
      <c r="E397" s="7" t="s">
        <v>278</v>
      </c>
      <c r="F397" s="7" t="s">
        <v>58</v>
      </c>
      <c r="G397" s="7" t="s">
        <v>3633</v>
      </c>
      <c r="H397" s="7" t="s">
        <v>4362</v>
      </c>
      <c r="I397" s="7" t="s">
        <v>4363</v>
      </c>
      <c r="J397" s="7" t="s">
        <v>37</v>
      </c>
      <c r="K397" s="7" t="s">
        <v>543</v>
      </c>
      <c r="L397" s="41" t="s">
        <v>403</v>
      </c>
    </row>
    <row r="398" spans="2:12">
      <c r="B398" s="13">
        <v>393</v>
      </c>
      <c r="C398" s="30" t="s">
        <v>398</v>
      </c>
      <c r="D398" s="40" t="s">
        <v>1282</v>
      </c>
      <c r="E398" s="7" t="s">
        <v>277</v>
      </c>
      <c r="F398" s="7" t="s">
        <v>55</v>
      </c>
      <c r="G398" s="7" t="s">
        <v>3690</v>
      </c>
      <c r="H398" s="7" t="s">
        <v>4364</v>
      </c>
      <c r="I398" s="7" t="s">
        <v>4365</v>
      </c>
      <c r="J398" s="7" t="s">
        <v>37</v>
      </c>
      <c r="K398" s="7" t="s">
        <v>165</v>
      </c>
      <c r="L398" s="41" t="s">
        <v>403</v>
      </c>
    </row>
    <row r="399" spans="2:12">
      <c r="B399" s="13">
        <v>394</v>
      </c>
      <c r="C399" s="30" t="s">
        <v>398</v>
      </c>
      <c r="D399" s="40" t="s">
        <v>2141</v>
      </c>
      <c r="E399" s="7" t="s">
        <v>277</v>
      </c>
      <c r="F399" s="7" t="s">
        <v>58</v>
      </c>
      <c r="G399" s="7" t="s">
        <v>3775</v>
      </c>
      <c r="H399" s="7" t="s">
        <v>4366</v>
      </c>
      <c r="I399" s="7" t="s">
        <v>4367</v>
      </c>
      <c r="J399" s="7" t="s">
        <v>37</v>
      </c>
      <c r="K399" s="7" t="s">
        <v>76</v>
      </c>
      <c r="L399" s="41" t="s">
        <v>403</v>
      </c>
    </row>
    <row r="400" spans="2:12">
      <c r="B400" s="13">
        <v>395</v>
      </c>
      <c r="C400" s="30" t="s">
        <v>398</v>
      </c>
      <c r="D400" s="40" t="s">
        <v>2740</v>
      </c>
      <c r="E400" s="7" t="s">
        <v>277</v>
      </c>
      <c r="F400" s="7" t="s">
        <v>55</v>
      </c>
      <c r="G400" s="7" t="s">
        <v>4368</v>
      </c>
      <c r="H400" s="7" t="s">
        <v>4369</v>
      </c>
      <c r="I400" s="7" t="s">
        <v>4370</v>
      </c>
      <c r="J400" s="7" t="s">
        <v>37</v>
      </c>
      <c r="K400" s="7" t="s">
        <v>158</v>
      </c>
      <c r="L400" s="41" t="s">
        <v>403</v>
      </c>
    </row>
    <row r="401" spans="2:12">
      <c r="B401" s="13">
        <v>396</v>
      </c>
      <c r="C401" s="30" t="s">
        <v>429</v>
      </c>
      <c r="D401" s="40" t="s">
        <v>99</v>
      </c>
      <c r="E401" s="7" t="s">
        <v>278</v>
      </c>
      <c r="F401" s="7" t="s">
        <v>58</v>
      </c>
      <c r="G401" s="7" t="s">
        <v>3633</v>
      </c>
      <c r="H401" s="7" t="s">
        <v>4371</v>
      </c>
      <c r="I401" s="7" t="s">
        <v>4372</v>
      </c>
      <c r="J401" s="7" t="s">
        <v>37</v>
      </c>
      <c r="K401" s="7" t="s">
        <v>543</v>
      </c>
      <c r="L401" s="41" t="s">
        <v>403</v>
      </c>
    </row>
    <row r="402" spans="2:12">
      <c r="B402" s="13">
        <v>397</v>
      </c>
      <c r="C402" s="30" t="s">
        <v>404</v>
      </c>
      <c r="D402" s="40" t="s">
        <v>1668</v>
      </c>
      <c r="E402" s="7" t="s">
        <v>278</v>
      </c>
      <c r="F402" s="7" t="s">
        <v>55</v>
      </c>
      <c r="G402" s="7" t="s">
        <v>4368</v>
      </c>
      <c r="H402" s="7" t="s">
        <v>4373</v>
      </c>
      <c r="I402" s="7" t="s">
        <v>4374</v>
      </c>
      <c r="J402" s="7" t="s">
        <v>37</v>
      </c>
      <c r="K402" s="7" t="s">
        <v>158</v>
      </c>
      <c r="L402" s="41" t="s">
        <v>403</v>
      </c>
    </row>
    <row r="403" spans="2:12">
      <c r="B403" s="13">
        <v>398</v>
      </c>
      <c r="C403" s="30" t="s">
        <v>404</v>
      </c>
      <c r="D403" s="40" t="s">
        <v>1783</v>
      </c>
      <c r="E403" s="7" t="s">
        <v>277</v>
      </c>
      <c r="F403" s="7" t="s">
        <v>58</v>
      </c>
      <c r="G403" s="7" t="s">
        <v>3639</v>
      </c>
      <c r="H403" s="7" t="s">
        <v>3795</v>
      </c>
      <c r="I403" s="7" t="s">
        <v>4375</v>
      </c>
      <c r="J403" s="7" t="s">
        <v>37</v>
      </c>
      <c r="K403" s="7" t="s">
        <v>892</v>
      </c>
      <c r="L403" s="41" t="s">
        <v>403</v>
      </c>
    </row>
    <row r="404" spans="2:12">
      <c r="B404" s="13">
        <v>399</v>
      </c>
      <c r="C404" s="30" t="s">
        <v>398</v>
      </c>
      <c r="D404" s="40" t="s">
        <v>733</v>
      </c>
      <c r="E404" s="7" t="s">
        <v>278</v>
      </c>
      <c r="F404" s="7" t="s">
        <v>104</v>
      </c>
      <c r="G404" s="7" t="s">
        <v>3616</v>
      </c>
      <c r="H404" s="7" t="s">
        <v>4376</v>
      </c>
      <c r="I404" s="7" t="s">
        <v>4377</v>
      </c>
      <c r="J404" s="7" t="s">
        <v>37</v>
      </c>
      <c r="K404" s="7" t="s">
        <v>618</v>
      </c>
      <c r="L404" s="41" t="s">
        <v>403</v>
      </c>
    </row>
    <row r="405" spans="2:12">
      <c r="B405" s="13">
        <v>400</v>
      </c>
      <c r="C405" s="30" t="s">
        <v>404</v>
      </c>
      <c r="D405" s="40" t="s">
        <v>2273</v>
      </c>
      <c r="E405" s="7" t="s">
        <v>278</v>
      </c>
      <c r="F405" s="7" t="s">
        <v>55</v>
      </c>
      <c r="G405" s="7" t="s">
        <v>3775</v>
      </c>
      <c r="H405" s="7" t="s">
        <v>4378</v>
      </c>
      <c r="I405" s="7" t="s">
        <v>4379</v>
      </c>
      <c r="J405" s="7" t="s">
        <v>37</v>
      </c>
      <c r="K405" s="7" t="s">
        <v>76</v>
      </c>
      <c r="L405" s="41" t="s">
        <v>403</v>
      </c>
    </row>
    <row r="406" spans="2:12">
      <c r="B406" s="13">
        <v>401</v>
      </c>
      <c r="C406" s="30" t="s">
        <v>404</v>
      </c>
      <c r="D406" s="40" t="s">
        <v>1190</v>
      </c>
      <c r="E406" s="7" t="s">
        <v>278</v>
      </c>
      <c r="F406" s="7" t="s">
        <v>58</v>
      </c>
      <c r="G406" s="7" t="s">
        <v>3690</v>
      </c>
      <c r="H406" s="7" t="s">
        <v>4380</v>
      </c>
      <c r="I406" s="7" t="s">
        <v>4381</v>
      </c>
      <c r="J406" s="7" t="s">
        <v>37</v>
      </c>
      <c r="K406" s="7" t="s">
        <v>165</v>
      </c>
      <c r="L406" s="41" t="s">
        <v>403</v>
      </c>
    </row>
    <row r="407" spans="2:12">
      <c r="B407" s="13">
        <v>402</v>
      </c>
      <c r="C407" s="30" t="s">
        <v>398</v>
      </c>
      <c r="D407" s="40" t="s">
        <v>1960</v>
      </c>
      <c r="E407" s="7" t="s">
        <v>278</v>
      </c>
      <c r="F407" s="7" t="s">
        <v>58</v>
      </c>
      <c r="G407" s="7" t="s">
        <v>3639</v>
      </c>
      <c r="H407" s="7" t="s">
        <v>3318</v>
      </c>
      <c r="I407" s="7" t="s">
        <v>4382</v>
      </c>
      <c r="J407" s="7" t="s">
        <v>37</v>
      </c>
      <c r="K407" s="7" t="s">
        <v>892</v>
      </c>
      <c r="L407" s="41" t="s">
        <v>403</v>
      </c>
    </row>
    <row r="408" spans="2:12">
      <c r="B408" s="13">
        <v>403</v>
      </c>
      <c r="C408" s="30" t="s">
        <v>398</v>
      </c>
      <c r="D408" s="40" t="s">
        <v>1897</v>
      </c>
      <c r="E408" s="7" t="s">
        <v>278</v>
      </c>
      <c r="F408" s="7" t="s">
        <v>104</v>
      </c>
      <c r="G408" s="7" t="s">
        <v>3639</v>
      </c>
      <c r="H408" s="7" t="s">
        <v>3906</v>
      </c>
      <c r="I408" s="7" t="s">
        <v>4383</v>
      </c>
      <c r="J408" s="7" t="s">
        <v>37</v>
      </c>
      <c r="K408" s="7" t="s">
        <v>892</v>
      </c>
      <c r="L408" s="41" t="s">
        <v>403</v>
      </c>
    </row>
    <row r="409" spans="2:12">
      <c r="B409" s="13">
        <v>404</v>
      </c>
      <c r="C409" s="30" t="s">
        <v>398</v>
      </c>
      <c r="D409" s="40" t="s">
        <v>237</v>
      </c>
      <c r="E409" s="7" t="s">
        <v>278</v>
      </c>
      <c r="F409" s="7" t="s">
        <v>55</v>
      </c>
      <c r="G409" s="7" t="s">
        <v>3619</v>
      </c>
      <c r="H409" s="7" t="s">
        <v>4384</v>
      </c>
      <c r="I409" s="7" t="s">
        <v>4385</v>
      </c>
      <c r="J409" s="7" t="s">
        <v>37</v>
      </c>
      <c r="K409" s="7" t="s">
        <v>852</v>
      </c>
      <c r="L409" s="41" t="s">
        <v>403</v>
      </c>
    </row>
    <row r="410" spans="2:12">
      <c r="B410" s="13">
        <v>405</v>
      </c>
      <c r="C410" s="30" t="s">
        <v>398</v>
      </c>
      <c r="D410" s="40" t="s">
        <v>3215</v>
      </c>
      <c r="E410" s="7" t="s">
        <v>277</v>
      </c>
      <c r="F410" s="7" t="s">
        <v>61</v>
      </c>
      <c r="G410" s="7" t="s">
        <v>4001</v>
      </c>
      <c r="H410" s="7" t="s">
        <v>4386</v>
      </c>
      <c r="I410" s="7" t="s">
        <v>4387</v>
      </c>
      <c r="J410" s="7" t="s">
        <v>37</v>
      </c>
      <c r="K410" s="7" t="s">
        <v>1000</v>
      </c>
      <c r="L410" s="41" t="s">
        <v>403</v>
      </c>
    </row>
    <row r="411" spans="2:12">
      <c r="B411" s="13">
        <v>406</v>
      </c>
      <c r="C411" s="30" t="s">
        <v>404</v>
      </c>
      <c r="D411" s="40" t="s">
        <v>1432</v>
      </c>
      <c r="E411" s="7" t="s">
        <v>277</v>
      </c>
      <c r="F411" s="7" t="s">
        <v>454</v>
      </c>
      <c r="G411" s="7" t="s">
        <v>3660</v>
      </c>
      <c r="H411" s="7" t="s">
        <v>4111</v>
      </c>
      <c r="I411" s="7" t="s">
        <v>4388</v>
      </c>
      <c r="J411" s="7" t="s">
        <v>37</v>
      </c>
      <c r="K411" s="7" t="s">
        <v>3663</v>
      </c>
      <c r="L411" s="41" t="s">
        <v>403</v>
      </c>
    </row>
    <row r="412" spans="2:12">
      <c r="B412" s="13">
        <v>407</v>
      </c>
      <c r="C412" s="30" t="s">
        <v>398</v>
      </c>
      <c r="D412" s="40" t="s">
        <v>100</v>
      </c>
      <c r="E412" s="7" t="s">
        <v>277</v>
      </c>
      <c r="F412" s="7" t="s">
        <v>58</v>
      </c>
      <c r="G412" s="7" t="s">
        <v>3639</v>
      </c>
      <c r="H412" s="7" t="s">
        <v>3910</v>
      </c>
      <c r="I412" s="7" t="s">
        <v>4389</v>
      </c>
      <c r="J412" s="7" t="s">
        <v>37</v>
      </c>
      <c r="K412" s="7" t="s">
        <v>892</v>
      </c>
      <c r="L412" s="41" t="s">
        <v>403</v>
      </c>
    </row>
    <row r="413" spans="2:12">
      <c r="B413" s="13">
        <v>408</v>
      </c>
      <c r="C413" s="30" t="s">
        <v>398</v>
      </c>
      <c r="D413" s="40" t="s">
        <v>1709</v>
      </c>
      <c r="E413" s="7" t="s">
        <v>278</v>
      </c>
      <c r="F413" s="7" t="s">
        <v>58</v>
      </c>
      <c r="G413" s="7" t="s">
        <v>3619</v>
      </c>
      <c r="H413" s="7" t="s">
        <v>4390</v>
      </c>
      <c r="I413" s="7" t="s">
        <v>4391</v>
      </c>
      <c r="J413" s="7" t="s">
        <v>37</v>
      </c>
      <c r="K413" s="7" t="s">
        <v>852</v>
      </c>
      <c r="L413" s="41" t="s">
        <v>403</v>
      </c>
    </row>
    <row r="414" spans="2:12">
      <c r="B414" s="13">
        <v>409</v>
      </c>
      <c r="C414" s="30" t="s">
        <v>398</v>
      </c>
      <c r="D414" s="40" t="s">
        <v>1291</v>
      </c>
      <c r="E414" s="7" t="s">
        <v>277</v>
      </c>
      <c r="F414" s="7" t="s">
        <v>104</v>
      </c>
      <c r="G414" s="7" t="s">
        <v>4001</v>
      </c>
      <c r="H414" s="7" t="s">
        <v>4392</v>
      </c>
      <c r="I414" s="7" t="s">
        <v>4393</v>
      </c>
      <c r="J414" s="7" t="s">
        <v>37</v>
      </c>
      <c r="K414" s="7" t="s">
        <v>1000</v>
      </c>
      <c r="L414" s="41" t="s">
        <v>403</v>
      </c>
    </row>
    <row r="415" spans="2:12">
      <c r="B415" s="13">
        <v>410</v>
      </c>
      <c r="C415" s="30" t="s">
        <v>398</v>
      </c>
      <c r="D415" s="40" t="s">
        <v>3280</v>
      </c>
      <c r="E415" s="7" t="s">
        <v>277</v>
      </c>
      <c r="F415" s="7" t="s">
        <v>946</v>
      </c>
      <c r="G415" s="7" t="s">
        <v>3639</v>
      </c>
      <c r="H415" s="7" t="s">
        <v>3920</v>
      </c>
      <c r="I415" s="7" t="s">
        <v>4394</v>
      </c>
      <c r="J415" s="7" t="s">
        <v>37</v>
      </c>
      <c r="K415" s="7" t="s">
        <v>892</v>
      </c>
      <c r="L415" s="41" t="s">
        <v>403</v>
      </c>
    </row>
    <row r="416" spans="2:12">
      <c r="B416" s="13">
        <v>411</v>
      </c>
      <c r="C416" s="30" t="s">
        <v>398</v>
      </c>
      <c r="D416" s="40" t="s">
        <v>2235</v>
      </c>
      <c r="E416" s="7" t="s">
        <v>277</v>
      </c>
      <c r="F416" s="7" t="s">
        <v>55</v>
      </c>
      <c r="G416" s="7" t="s">
        <v>4358</v>
      </c>
      <c r="H416" s="7" t="s">
        <v>4395</v>
      </c>
      <c r="I416" s="7" t="s">
        <v>4396</v>
      </c>
      <c r="J416" s="7" t="s">
        <v>37</v>
      </c>
      <c r="K416" s="7" t="s">
        <v>798</v>
      </c>
      <c r="L416" s="41" t="s">
        <v>403</v>
      </c>
    </row>
    <row r="417" spans="2:12">
      <c r="B417" s="13">
        <v>412</v>
      </c>
      <c r="C417" s="30" t="s">
        <v>404</v>
      </c>
      <c r="D417" s="40" t="s">
        <v>2995</v>
      </c>
      <c r="E417" s="7" t="s">
        <v>277</v>
      </c>
      <c r="F417" s="7" t="s">
        <v>58</v>
      </c>
      <c r="G417" s="7" t="s">
        <v>3639</v>
      </c>
      <c r="H417" s="7" t="s">
        <v>4397</v>
      </c>
      <c r="I417" s="7" t="s">
        <v>4398</v>
      </c>
      <c r="J417" s="7" t="s">
        <v>37</v>
      </c>
      <c r="K417" s="7" t="s">
        <v>892</v>
      </c>
      <c r="L417" s="41" t="s">
        <v>403</v>
      </c>
    </row>
    <row r="418" spans="2:12">
      <c r="B418" s="13">
        <v>413</v>
      </c>
      <c r="C418" s="30" t="s">
        <v>429</v>
      </c>
      <c r="D418" s="40" t="s">
        <v>2768</v>
      </c>
      <c r="E418" s="7" t="s">
        <v>277</v>
      </c>
      <c r="F418" s="7" t="s">
        <v>58</v>
      </c>
      <c r="G418" s="7" t="s">
        <v>4358</v>
      </c>
      <c r="H418" s="7" t="s">
        <v>4356</v>
      </c>
      <c r="I418" s="7" t="s">
        <v>4399</v>
      </c>
      <c r="J418" s="7" t="s">
        <v>37</v>
      </c>
      <c r="K418" s="7" t="s">
        <v>798</v>
      </c>
      <c r="L418" s="41" t="s">
        <v>403</v>
      </c>
    </row>
    <row r="419" spans="2:12">
      <c r="B419" s="13">
        <v>414</v>
      </c>
      <c r="C419" s="30" t="s">
        <v>429</v>
      </c>
      <c r="D419" s="40" t="s">
        <v>2945</v>
      </c>
      <c r="E419" s="7" t="s">
        <v>277</v>
      </c>
      <c r="F419" s="7" t="s">
        <v>202</v>
      </c>
      <c r="G419" s="7" t="s">
        <v>3639</v>
      </c>
      <c r="H419" s="7" t="s">
        <v>3289</v>
      </c>
      <c r="I419" s="7" t="s">
        <v>4400</v>
      </c>
      <c r="J419" s="7" t="s">
        <v>37</v>
      </c>
      <c r="K419" s="7" t="s">
        <v>892</v>
      </c>
      <c r="L419" s="41" t="s">
        <v>403</v>
      </c>
    </row>
    <row r="420" spans="2:12">
      <c r="B420" s="13">
        <v>415</v>
      </c>
      <c r="C420" s="30" t="s">
        <v>398</v>
      </c>
      <c r="D420" s="40" t="s">
        <v>3145</v>
      </c>
      <c r="E420" s="7" t="s">
        <v>278</v>
      </c>
      <c r="F420" s="7" t="s">
        <v>55</v>
      </c>
      <c r="G420" s="7" t="s">
        <v>3775</v>
      </c>
      <c r="H420" s="7" t="s">
        <v>4401</v>
      </c>
      <c r="I420" s="7" t="s">
        <v>4402</v>
      </c>
      <c r="J420" s="7" t="s">
        <v>37</v>
      </c>
      <c r="K420" s="7" t="s">
        <v>76</v>
      </c>
      <c r="L420" s="41" t="s">
        <v>403</v>
      </c>
    </row>
    <row r="421" spans="2:12">
      <c r="B421" s="13">
        <v>416</v>
      </c>
      <c r="C421" s="30" t="s">
        <v>398</v>
      </c>
      <c r="D421" s="40" t="s">
        <v>1592</v>
      </c>
      <c r="E421" s="7" t="s">
        <v>277</v>
      </c>
      <c r="F421" s="7" t="s">
        <v>55</v>
      </c>
      <c r="G421" s="7" t="s">
        <v>3633</v>
      </c>
      <c r="H421" s="7" t="s">
        <v>3867</v>
      </c>
      <c r="I421" s="7" t="s">
        <v>4403</v>
      </c>
      <c r="J421" s="7" t="s">
        <v>37</v>
      </c>
      <c r="K421" s="7" t="s">
        <v>543</v>
      </c>
      <c r="L421" s="41" t="s">
        <v>403</v>
      </c>
    </row>
    <row r="422" spans="2:12">
      <c r="B422" s="13">
        <v>417</v>
      </c>
      <c r="C422" s="30" t="s">
        <v>429</v>
      </c>
      <c r="D422" s="40" t="s">
        <v>2580</v>
      </c>
      <c r="E422" s="7" t="s">
        <v>278</v>
      </c>
      <c r="F422" s="7" t="s">
        <v>58</v>
      </c>
      <c r="G422" s="7" t="s">
        <v>3639</v>
      </c>
      <c r="H422" s="7" t="s">
        <v>4404</v>
      </c>
      <c r="I422" s="7" t="s">
        <v>4405</v>
      </c>
      <c r="J422" s="7" t="s">
        <v>37</v>
      </c>
      <c r="K422" s="7" t="s">
        <v>892</v>
      </c>
      <c r="L422" s="41" t="s">
        <v>403</v>
      </c>
    </row>
    <row r="423" spans="2:12">
      <c r="B423" s="13">
        <v>418</v>
      </c>
      <c r="C423" s="30" t="s">
        <v>398</v>
      </c>
      <c r="D423" s="40" t="s">
        <v>550</v>
      </c>
      <c r="E423" s="7" t="s">
        <v>278</v>
      </c>
      <c r="F423" s="7" t="s">
        <v>58</v>
      </c>
      <c r="G423" s="7" t="s">
        <v>3648</v>
      </c>
      <c r="H423" s="7" t="s">
        <v>4406</v>
      </c>
      <c r="I423" s="7" t="s">
        <v>4407</v>
      </c>
      <c r="J423" s="7" t="s">
        <v>37</v>
      </c>
      <c r="K423" s="7" t="s">
        <v>470</v>
      </c>
      <c r="L423" s="41" t="s">
        <v>403</v>
      </c>
    </row>
    <row r="424" spans="2:12">
      <c r="B424" s="13">
        <v>419</v>
      </c>
      <c r="C424" s="30" t="s">
        <v>398</v>
      </c>
      <c r="D424" s="40" t="s">
        <v>1366</v>
      </c>
      <c r="E424" s="7" t="s">
        <v>277</v>
      </c>
      <c r="F424" s="7" t="s">
        <v>58</v>
      </c>
      <c r="G424" s="7" t="s">
        <v>3954</v>
      </c>
      <c r="H424" s="7" t="s">
        <v>4408</v>
      </c>
      <c r="I424" s="7" t="s">
        <v>4409</v>
      </c>
      <c r="J424" s="7" t="s">
        <v>37</v>
      </c>
      <c r="K424" s="7" t="s">
        <v>3957</v>
      </c>
      <c r="L424" s="41" t="s">
        <v>403</v>
      </c>
    </row>
    <row r="425" spans="2:12">
      <c r="B425" s="13">
        <v>420</v>
      </c>
      <c r="C425" s="30" t="s">
        <v>398</v>
      </c>
      <c r="D425" s="40" t="s">
        <v>1693</v>
      </c>
      <c r="E425" s="7" t="s">
        <v>278</v>
      </c>
      <c r="F425" s="7" t="s">
        <v>55</v>
      </c>
      <c r="G425" s="7" t="s">
        <v>3937</v>
      </c>
      <c r="H425" s="7" t="s">
        <v>4282</v>
      </c>
      <c r="I425" s="7" t="s">
        <v>4410</v>
      </c>
      <c r="J425" s="7" t="s">
        <v>37</v>
      </c>
      <c r="K425" s="7" t="s">
        <v>715</v>
      </c>
      <c r="L425" s="41" t="s">
        <v>403</v>
      </c>
    </row>
    <row r="426" spans="2:12">
      <c r="B426" s="13">
        <v>421</v>
      </c>
      <c r="C426" s="30" t="s">
        <v>404</v>
      </c>
      <c r="D426" s="40" t="s">
        <v>3254</v>
      </c>
      <c r="E426" s="7" t="s">
        <v>278</v>
      </c>
      <c r="F426" s="7" t="s">
        <v>58</v>
      </c>
      <c r="G426" s="7" t="s">
        <v>3666</v>
      </c>
      <c r="H426" s="7" t="s">
        <v>4411</v>
      </c>
      <c r="I426" s="7" t="s">
        <v>4412</v>
      </c>
      <c r="J426" s="7" t="s">
        <v>37</v>
      </c>
      <c r="K426" s="7" t="s">
        <v>606</v>
      </c>
      <c r="L426" s="41" t="s">
        <v>403</v>
      </c>
    </row>
    <row r="427" spans="2:12">
      <c r="B427" s="13">
        <v>422</v>
      </c>
      <c r="C427" s="30" t="s">
        <v>398</v>
      </c>
      <c r="D427" s="40" t="s">
        <v>3474</v>
      </c>
      <c r="E427" s="7" t="s">
        <v>278</v>
      </c>
      <c r="F427" s="7" t="s">
        <v>55</v>
      </c>
      <c r="G427" s="7" t="s">
        <v>3937</v>
      </c>
      <c r="H427" s="7" t="s">
        <v>4413</v>
      </c>
      <c r="I427" s="7" t="s">
        <v>4414</v>
      </c>
      <c r="J427" s="7" t="s">
        <v>37</v>
      </c>
      <c r="K427" s="7" t="s">
        <v>715</v>
      </c>
      <c r="L427" s="41" t="s">
        <v>403</v>
      </c>
    </row>
    <row r="428" spans="2:12">
      <c r="B428" s="13">
        <v>423</v>
      </c>
      <c r="C428" s="30" t="s">
        <v>404</v>
      </c>
      <c r="D428" s="40" t="s">
        <v>74</v>
      </c>
      <c r="E428" s="7" t="s">
        <v>277</v>
      </c>
      <c r="F428" s="7" t="s">
        <v>75</v>
      </c>
      <c r="G428" s="7" t="s">
        <v>3775</v>
      </c>
      <c r="H428" s="7" t="s">
        <v>4415</v>
      </c>
      <c r="I428" s="7" t="s">
        <v>4416</v>
      </c>
      <c r="J428" s="7" t="s">
        <v>37</v>
      </c>
      <c r="K428" s="7" t="s">
        <v>76</v>
      </c>
      <c r="L428" s="41" t="s">
        <v>403</v>
      </c>
    </row>
    <row r="429" spans="2:12">
      <c r="B429" s="13">
        <v>424</v>
      </c>
      <c r="C429" s="30" t="s">
        <v>404</v>
      </c>
      <c r="D429" s="40" t="s">
        <v>1358</v>
      </c>
      <c r="E429" s="7" t="s">
        <v>277</v>
      </c>
      <c r="F429" s="7" t="s">
        <v>55</v>
      </c>
      <c r="G429" s="7" t="s">
        <v>3666</v>
      </c>
      <c r="H429" s="7" t="s">
        <v>4417</v>
      </c>
      <c r="I429" s="7" t="s">
        <v>4418</v>
      </c>
      <c r="J429" s="7" t="s">
        <v>37</v>
      </c>
      <c r="K429" s="7" t="s">
        <v>606</v>
      </c>
      <c r="L429" s="41" t="s">
        <v>403</v>
      </c>
    </row>
    <row r="430" spans="2:12">
      <c r="B430" s="13">
        <v>425</v>
      </c>
      <c r="C430" s="30" t="s">
        <v>404</v>
      </c>
      <c r="D430" s="40" t="s">
        <v>3218</v>
      </c>
      <c r="E430" s="7" t="s">
        <v>277</v>
      </c>
      <c r="F430" s="7" t="s">
        <v>55</v>
      </c>
      <c r="G430" s="7" t="s">
        <v>3666</v>
      </c>
      <c r="H430" s="7" t="s">
        <v>4419</v>
      </c>
      <c r="I430" s="7" t="s">
        <v>4420</v>
      </c>
      <c r="J430" s="7" t="s">
        <v>37</v>
      </c>
      <c r="K430" s="7" t="s">
        <v>606</v>
      </c>
      <c r="L430" s="41" t="s">
        <v>403</v>
      </c>
    </row>
    <row r="431" spans="2:12">
      <c r="B431" s="13">
        <v>426</v>
      </c>
      <c r="C431" s="30" t="s">
        <v>429</v>
      </c>
      <c r="D431" s="40" t="s">
        <v>2586</v>
      </c>
      <c r="E431" s="7" t="s">
        <v>277</v>
      </c>
      <c r="F431" s="7" t="s">
        <v>58</v>
      </c>
      <c r="G431" s="7" t="s">
        <v>3639</v>
      </c>
      <c r="H431" s="7" t="s">
        <v>4421</v>
      </c>
      <c r="I431" s="7" t="s">
        <v>4422</v>
      </c>
      <c r="J431" s="7" t="s">
        <v>37</v>
      </c>
      <c r="K431" s="7" t="s">
        <v>892</v>
      </c>
      <c r="L431" s="41" t="s">
        <v>403</v>
      </c>
    </row>
    <row r="432" spans="2:12">
      <c r="B432" s="13">
        <v>427</v>
      </c>
      <c r="C432" s="30" t="s">
        <v>398</v>
      </c>
      <c r="D432" s="40" t="s">
        <v>914</v>
      </c>
      <c r="E432" s="7" t="s">
        <v>278</v>
      </c>
      <c r="F432" s="7" t="s">
        <v>104</v>
      </c>
      <c r="G432" s="7" t="s">
        <v>3619</v>
      </c>
      <c r="H432" s="7" t="s">
        <v>4423</v>
      </c>
      <c r="I432" s="7" t="s">
        <v>4424</v>
      </c>
      <c r="J432" s="7" t="s">
        <v>37</v>
      </c>
      <c r="K432" s="7" t="s">
        <v>852</v>
      </c>
      <c r="L432" s="41" t="s">
        <v>403</v>
      </c>
    </row>
    <row r="433" spans="2:12">
      <c r="B433" s="13">
        <v>428</v>
      </c>
      <c r="C433" s="30" t="s">
        <v>404</v>
      </c>
      <c r="D433" s="40" t="s">
        <v>1399</v>
      </c>
      <c r="E433" s="7" t="s">
        <v>277</v>
      </c>
      <c r="F433" s="7" t="s">
        <v>58</v>
      </c>
      <c r="G433" s="7" t="s">
        <v>3877</v>
      </c>
      <c r="H433" s="7" t="s">
        <v>4425</v>
      </c>
      <c r="I433" s="7" t="s">
        <v>4426</v>
      </c>
      <c r="J433" s="7" t="s">
        <v>37</v>
      </c>
      <c r="K433" s="7" t="s">
        <v>803</v>
      </c>
      <c r="L433" s="41" t="s">
        <v>403</v>
      </c>
    </row>
    <row r="434" spans="2:12">
      <c r="B434" s="13">
        <v>429</v>
      </c>
      <c r="C434" s="30" t="s">
        <v>404</v>
      </c>
      <c r="D434" s="40" t="s">
        <v>217</v>
      </c>
      <c r="E434" s="7" t="s">
        <v>278</v>
      </c>
      <c r="F434" s="7" t="s">
        <v>58</v>
      </c>
      <c r="G434" s="7" t="s">
        <v>3648</v>
      </c>
      <c r="H434" s="7" t="s">
        <v>4427</v>
      </c>
      <c r="I434" s="7" t="s">
        <v>4428</v>
      </c>
      <c r="J434" s="7" t="s">
        <v>37</v>
      </c>
      <c r="K434" s="7" t="s">
        <v>470</v>
      </c>
      <c r="L434" s="41" t="s">
        <v>403</v>
      </c>
    </row>
    <row r="435" spans="2:12">
      <c r="B435" s="13">
        <v>430</v>
      </c>
      <c r="C435" s="30" t="s">
        <v>404</v>
      </c>
      <c r="D435" s="40" t="s">
        <v>2719</v>
      </c>
      <c r="E435" s="7" t="s">
        <v>277</v>
      </c>
      <c r="F435" s="7" t="s">
        <v>58</v>
      </c>
      <c r="G435" s="7" t="s">
        <v>3703</v>
      </c>
      <c r="H435" s="7" t="s">
        <v>4429</v>
      </c>
      <c r="I435" s="7" t="s">
        <v>4430</v>
      </c>
      <c r="J435" s="7" t="s">
        <v>37</v>
      </c>
      <c r="K435" s="7" t="s">
        <v>910</v>
      </c>
      <c r="L435" s="41" t="s">
        <v>403</v>
      </c>
    </row>
    <row r="436" spans="2:12">
      <c r="B436" s="13">
        <v>431</v>
      </c>
      <c r="C436" s="30" t="s">
        <v>398</v>
      </c>
      <c r="D436" s="40" t="s">
        <v>2879</v>
      </c>
      <c r="E436" s="7" t="s">
        <v>278</v>
      </c>
      <c r="F436" s="7" t="s">
        <v>55</v>
      </c>
      <c r="G436" s="7" t="s">
        <v>3639</v>
      </c>
      <c r="H436" s="7" t="s">
        <v>3822</v>
      </c>
      <c r="I436" s="7" t="s">
        <v>4431</v>
      </c>
      <c r="J436" s="7" t="s">
        <v>37</v>
      </c>
      <c r="K436" s="7" t="s">
        <v>892</v>
      </c>
      <c r="L436" s="41" t="s">
        <v>403</v>
      </c>
    </row>
    <row r="437" spans="2:12">
      <c r="B437" s="13">
        <v>432</v>
      </c>
      <c r="C437" s="30" t="s">
        <v>398</v>
      </c>
      <c r="D437" s="40" t="s">
        <v>806</v>
      </c>
      <c r="E437" s="7" t="s">
        <v>277</v>
      </c>
      <c r="F437" s="7" t="s">
        <v>58</v>
      </c>
      <c r="G437" s="7" t="s">
        <v>4139</v>
      </c>
      <c r="H437" s="7" t="s">
        <v>4432</v>
      </c>
      <c r="I437" s="7" t="s">
        <v>4433</v>
      </c>
      <c r="J437" s="7" t="s">
        <v>37</v>
      </c>
      <c r="K437" s="7" t="s">
        <v>92</v>
      </c>
      <c r="L437" s="41" t="s">
        <v>403</v>
      </c>
    </row>
    <row r="438" spans="2:12">
      <c r="B438" s="13">
        <v>433</v>
      </c>
      <c r="C438" s="30" t="s">
        <v>398</v>
      </c>
      <c r="D438" s="40" t="s">
        <v>589</v>
      </c>
      <c r="E438" s="7" t="s">
        <v>277</v>
      </c>
      <c r="F438" s="7" t="s">
        <v>104</v>
      </c>
      <c r="G438" s="7" t="s">
        <v>3648</v>
      </c>
      <c r="H438" s="7" t="s">
        <v>4434</v>
      </c>
      <c r="I438" s="7" t="s">
        <v>4435</v>
      </c>
      <c r="J438" s="7" t="s">
        <v>37</v>
      </c>
      <c r="K438" s="7" t="s">
        <v>470</v>
      </c>
      <c r="L438" s="41" t="s">
        <v>403</v>
      </c>
    </row>
    <row r="439" spans="2:12">
      <c r="B439" s="13">
        <v>434</v>
      </c>
      <c r="C439" s="30" t="s">
        <v>398</v>
      </c>
      <c r="D439" s="40" t="s">
        <v>1113</v>
      </c>
      <c r="E439" s="7" t="s">
        <v>277</v>
      </c>
      <c r="F439" s="7" t="s">
        <v>55</v>
      </c>
      <c r="G439" s="7" t="s">
        <v>3648</v>
      </c>
      <c r="H439" s="7" t="s">
        <v>4436</v>
      </c>
      <c r="I439" s="7" t="s">
        <v>4437</v>
      </c>
      <c r="J439" s="7" t="s">
        <v>37</v>
      </c>
      <c r="K439" s="7" t="s">
        <v>470</v>
      </c>
      <c r="L439" s="41" t="s">
        <v>403</v>
      </c>
    </row>
    <row r="440" spans="2:12">
      <c r="B440" s="13">
        <v>435</v>
      </c>
      <c r="C440" s="30" t="s">
        <v>398</v>
      </c>
      <c r="D440" s="40" t="s">
        <v>669</v>
      </c>
      <c r="E440" s="7" t="s">
        <v>277</v>
      </c>
      <c r="F440" s="7" t="s">
        <v>58</v>
      </c>
      <c r="G440" s="7" t="s">
        <v>4139</v>
      </c>
      <c r="H440" s="7" t="s">
        <v>4438</v>
      </c>
      <c r="I440" s="7" t="s">
        <v>4439</v>
      </c>
      <c r="J440" s="7" t="s">
        <v>37</v>
      </c>
      <c r="K440" s="7" t="s">
        <v>92</v>
      </c>
      <c r="L440" s="41" t="s">
        <v>403</v>
      </c>
    </row>
    <row r="441" spans="2:12">
      <c r="B441" s="13">
        <v>436</v>
      </c>
      <c r="C441" s="30" t="s">
        <v>404</v>
      </c>
      <c r="D441" s="40" t="s">
        <v>1576</v>
      </c>
      <c r="E441" s="7" t="s">
        <v>278</v>
      </c>
      <c r="F441" s="7" t="s">
        <v>55</v>
      </c>
      <c r="G441" s="7" t="s">
        <v>3669</v>
      </c>
      <c r="H441" s="7" t="s">
        <v>4440</v>
      </c>
      <c r="I441" s="7" t="s">
        <v>4441</v>
      </c>
      <c r="J441" s="7" t="s">
        <v>37</v>
      </c>
      <c r="K441" s="7" t="s">
        <v>944</v>
      </c>
      <c r="L441" s="41" t="s">
        <v>403</v>
      </c>
    </row>
    <row r="442" spans="2:12">
      <c r="B442" s="13">
        <v>437</v>
      </c>
      <c r="C442" s="30" t="s">
        <v>398</v>
      </c>
      <c r="D442" s="40" t="s">
        <v>3275</v>
      </c>
      <c r="E442" s="7" t="s">
        <v>278</v>
      </c>
      <c r="F442" s="7" t="s">
        <v>83</v>
      </c>
      <c r="G442" s="7" t="s">
        <v>3669</v>
      </c>
      <c r="H442" s="7" t="s">
        <v>4442</v>
      </c>
      <c r="I442" s="7" t="s">
        <v>4443</v>
      </c>
      <c r="J442" s="7" t="s">
        <v>37</v>
      </c>
      <c r="K442" s="7" t="s">
        <v>944</v>
      </c>
      <c r="L442" s="41" t="s">
        <v>403</v>
      </c>
    </row>
    <row r="443" spans="2:12">
      <c r="B443" s="13">
        <v>438</v>
      </c>
      <c r="C443" s="30" t="s">
        <v>404</v>
      </c>
      <c r="D443" s="40" t="s">
        <v>2893</v>
      </c>
      <c r="E443" s="7" t="s">
        <v>277</v>
      </c>
      <c r="F443" s="7" t="s">
        <v>104</v>
      </c>
      <c r="G443" s="7" t="s">
        <v>3669</v>
      </c>
      <c r="H443" s="7" t="s">
        <v>4444</v>
      </c>
      <c r="I443" s="7" t="s">
        <v>4445</v>
      </c>
      <c r="J443" s="7" t="s">
        <v>37</v>
      </c>
      <c r="K443" s="7" t="s">
        <v>944</v>
      </c>
      <c r="L443" s="41" t="s">
        <v>403</v>
      </c>
    </row>
    <row r="444" spans="2:12">
      <c r="B444" s="13">
        <v>439</v>
      </c>
      <c r="C444" s="30" t="s">
        <v>404</v>
      </c>
      <c r="D444" s="40" t="s">
        <v>906</v>
      </c>
      <c r="E444" s="7" t="s">
        <v>277</v>
      </c>
      <c r="F444" s="7" t="s">
        <v>66</v>
      </c>
      <c r="G444" s="7" t="s">
        <v>3703</v>
      </c>
      <c r="H444" s="7" t="s">
        <v>4446</v>
      </c>
      <c r="I444" s="7" t="s">
        <v>4447</v>
      </c>
      <c r="J444" s="7" t="s">
        <v>37</v>
      </c>
      <c r="K444" s="7" t="s">
        <v>910</v>
      </c>
      <c r="L444" s="41" t="s">
        <v>403</v>
      </c>
    </row>
    <row r="445" spans="2:12">
      <c r="B445" s="13">
        <v>440</v>
      </c>
      <c r="C445" s="30" t="s">
        <v>398</v>
      </c>
      <c r="D445" s="40" t="s">
        <v>1199</v>
      </c>
      <c r="E445" s="7" t="s">
        <v>278</v>
      </c>
      <c r="F445" s="7" t="s">
        <v>58</v>
      </c>
      <c r="G445" s="7" t="s">
        <v>3603</v>
      </c>
      <c r="H445" s="7" t="s">
        <v>4448</v>
      </c>
      <c r="I445" s="7" t="s">
        <v>4449</v>
      </c>
      <c r="J445" s="7" t="s">
        <v>37</v>
      </c>
      <c r="K445" s="7" t="s">
        <v>408</v>
      </c>
      <c r="L445" s="41" t="s">
        <v>403</v>
      </c>
    </row>
    <row r="446" spans="2:12">
      <c r="B446" s="13">
        <v>441</v>
      </c>
      <c r="C446" s="30" t="s">
        <v>404</v>
      </c>
      <c r="D446" s="40" t="s">
        <v>585</v>
      </c>
      <c r="E446" s="7" t="s">
        <v>278</v>
      </c>
      <c r="F446" s="7" t="s">
        <v>58</v>
      </c>
      <c r="G446" s="7" t="s">
        <v>3648</v>
      </c>
      <c r="H446" s="7" t="s">
        <v>4450</v>
      </c>
      <c r="I446" s="7" t="s">
        <v>4451</v>
      </c>
      <c r="J446" s="7" t="s">
        <v>37</v>
      </c>
      <c r="K446" s="7" t="s">
        <v>470</v>
      </c>
      <c r="L446" s="41" t="s">
        <v>403</v>
      </c>
    </row>
    <row r="447" spans="2:12">
      <c r="B447" s="13">
        <v>442</v>
      </c>
      <c r="C447" s="30" t="s">
        <v>398</v>
      </c>
      <c r="D447" s="40" t="s">
        <v>2216</v>
      </c>
      <c r="E447" s="7" t="s">
        <v>278</v>
      </c>
      <c r="F447" s="7" t="s">
        <v>104</v>
      </c>
      <c r="G447" s="7" t="s">
        <v>3669</v>
      </c>
      <c r="H447" s="7" t="s">
        <v>4452</v>
      </c>
      <c r="I447" s="7" t="s">
        <v>4453</v>
      </c>
      <c r="J447" s="7" t="s">
        <v>37</v>
      </c>
      <c r="K447" s="7" t="s">
        <v>944</v>
      </c>
      <c r="L447" s="41" t="s">
        <v>403</v>
      </c>
    </row>
    <row r="448" spans="2:12">
      <c r="B448" s="13">
        <v>443</v>
      </c>
      <c r="C448" s="30" t="s">
        <v>398</v>
      </c>
      <c r="D448" s="40" t="s">
        <v>1396</v>
      </c>
      <c r="E448" s="7" t="s">
        <v>277</v>
      </c>
      <c r="F448" s="7" t="s">
        <v>61</v>
      </c>
      <c r="G448" s="7" t="s">
        <v>3703</v>
      </c>
      <c r="H448" s="7" t="s">
        <v>3869</v>
      </c>
      <c r="I448" s="7" t="s">
        <v>4454</v>
      </c>
      <c r="J448" s="7" t="s">
        <v>37</v>
      </c>
      <c r="K448" s="7" t="s">
        <v>910</v>
      </c>
      <c r="L448" s="41" t="s">
        <v>403</v>
      </c>
    </row>
    <row r="449" spans="2:12">
      <c r="B449" s="13">
        <v>444</v>
      </c>
      <c r="C449" s="30" t="s">
        <v>398</v>
      </c>
      <c r="D449" s="40" t="s">
        <v>808</v>
      </c>
      <c r="E449" s="7" t="s">
        <v>278</v>
      </c>
      <c r="F449" s="7" t="s">
        <v>66</v>
      </c>
      <c r="G449" s="7" t="s">
        <v>3603</v>
      </c>
      <c r="H449" s="7" t="s">
        <v>4455</v>
      </c>
      <c r="I449" s="7" t="s">
        <v>4456</v>
      </c>
      <c r="J449" s="7" t="s">
        <v>37</v>
      </c>
      <c r="K449" s="7" t="s">
        <v>408</v>
      </c>
      <c r="L449" s="41" t="s">
        <v>403</v>
      </c>
    </row>
    <row r="450" spans="2:12">
      <c r="B450" s="13">
        <v>445</v>
      </c>
      <c r="C450" s="30" t="s">
        <v>404</v>
      </c>
      <c r="D450" s="40" t="s">
        <v>231</v>
      </c>
      <c r="E450" s="7" t="s">
        <v>278</v>
      </c>
      <c r="F450" s="7" t="s">
        <v>83</v>
      </c>
      <c r="G450" s="7" t="s">
        <v>3648</v>
      </c>
      <c r="H450" s="7" t="s">
        <v>4457</v>
      </c>
      <c r="I450" s="7" t="s">
        <v>4458</v>
      </c>
      <c r="J450" s="7" t="s">
        <v>37</v>
      </c>
      <c r="K450" s="7" t="s">
        <v>470</v>
      </c>
      <c r="L450" s="41" t="s">
        <v>403</v>
      </c>
    </row>
    <row r="451" spans="2:12">
      <c r="B451" s="13">
        <v>446</v>
      </c>
      <c r="C451" s="30" t="s">
        <v>398</v>
      </c>
      <c r="D451" s="40" t="s">
        <v>791</v>
      </c>
      <c r="E451" s="7" t="s">
        <v>278</v>
      </c>
      <c r="F451" s="7" t="s">
        <v>55</v>
      </c>
      <c r="G451" s="7" t="s">
        <v>3648</v>
      </c>
      <c r="H451" s="7" t="s">
        <v>4459</v>
      </c>
      <c r="I451" s="7" t="s">
        <v>4460</v>
      </c>
      <c r="J451" s="7" t="s">
        <v>37</v>
      </c>
      <c r="K451" s="7" t="s">
        <v>470</v>
      </c>
      <c r="L451" s="41" t="s">
        <v>403</v>
      </c>
    </row>
    <row r="452" spans="2:12">
      <c r="B452" s="13">
        <v>447</v>
      </c>
      <c r="C452" s="30" t="s">
        <v>398</v>
      </c>
      <c r="D452" s="40" t="s">
        <v>1609</v>
      </c>
      <c r="E452" s="7" t="s">
        <v>277</v>
      </c>
      <c r="F452" s="7" t="s">
        <v>58</v>
      </c>
      <c r="G452" s="7" t="s">
        <v>3703</v>
      </c>
      <c r="H452" s="7" t="s">
        <v>4461</v>
      </c>
      <c r="I452" s="7" t="s">
        <v>4462</v>
      </c>
      <c r="J452" s="7" t="s">
        <v>37</v>
      </c>
      <c r="K452" s="7" t="s">
        <v>910</v>
      </c>
      <c r="L452" s="41" t="s">
        <v>403</v>
      </c>
    </row>
    <row r="453" spans="2:12">
      <c r="B453" s="13">
        <v>448</v>
      </c>
      <c r="C453" s="30" t="s">
        <v>404</v>
      </c>
      <c r="D453" s="40" t="s">
        <v>1695</v>
      </c>
      <c r="E453" s="7" t="s">
        <v>277</v>
      </c>
      <c r="F453" s="7" t="s">
        <v>83</v>
      </c>
      <c r="G453" s="7" t="s">
        <v>3703</v>
      </c>
      <c r="H453" s="7" t="s">
        <v>4463</v>
      </c>
      <c r="I453" s="7" t="s">
        <v>4464</v>
      </c>
      <c r="J453" s="7" t="s">
        <v>37</v>
      </c>
      <c r="K453" s="7" t="s">
        <v>910</v>
      </c>
      <c r="L453" s="41" t="s">
        <v>403</v>
      </c>
    </row>
    <row r="454" spans="2:12">
      <c r="B454" s="13">
        <v>449</v>
      </c>
      <c r="C454" s="30" t="s">
        <v>404</v>
      </c>
      <c r="D454" s="40" t="s">
        <v>911</v>
      </c>
      <c r="E454" s="7" t="s">
        <v>277</v>
      </c>
      <c r="F454" s="7" t="s">
        <v>58</v>
      </c>
      <c r="G454" s="7" t="s">
        <v>3657</v>
      </c>
      <c r="H454" s="7" t="s">
        <v>4465</v>
      </c>
      <c r="I454" s="7" t="s">
        <v>4466</v>
      </c>
      <c r="J454" s="7" t="s">
        <v>37</v>
      </c>
      <c r="K454" s="7" t="s">
        <v>495</v>
      </c>
      <c r="L454" s="41" t="s">
        <v>403</v>
      </c>
    </row>
    <row r="455" spans="2:12">
      <c r="B455" s="13">
        <v>450</v>
      </c>
      <c r="C455" s="30" t="s">
        <v>404</v>
      </c>
      <c r="D455" s="40" t="s">
        <v>3201</v>
      </c>
      <c r="E455" s="7" t="s">
        <v>278</v>
      </c>
      <c r="F455" s="7" t="s">
        <v>107</v>
      </c>
      <c r="G455" s="7" t="s">
        <v>3657</v>
      </c>
      <c r="H455" s="7" t="s">
        <v>4467</v>
      </c>
      <c r="I455" s="7" t="s">
        <v>4468</v>
      </c>
      <c r="J455" s="7" t="s">
        <v>37</v>
      </c>
      <c r="K455" s="7" t="s">
        <v>495</v>
      </c>
      <c r="L455" s="41" t="s">
        <v>403</v>
      </c>
    </row>
    <row r="456" spans="2:12">
      <c r="B456" s="13">
        <v>451</v>
      </c>
      <c r="C456" s="30" t="s">
        <v>398</v>
      </c>
      <c r="D456" s="40" t="s">
        <v>2808</v>
      </c>
      <c r="E456" s="7" t="s">
        <v>278</v>
      </c>
      <c r="F456" s="7" t="s">
        <v>66</v>
      </c>
      <c r="G456" s="7" t="s">
        <v>3703</v>
      </c>
      <c r="H456" s="7" t="s">
        <v>4469</v>
      </c>
      <c r="I456" s="7" t="s">
        <v>4470</v>
      </c>
      <c r="J456" s="7" t="s">
        <v>37</v>
      </c>
      <c r="K456" s="7" t="s">
        <v>910</v>
      </c>
      <c r="L456" s="41" t="s">
        <v>403</v>
      </c>
    </row>
    <row r="457" spans="2:12">
      <c r="B457" s="13">
        <v>452</v>
      </c>
      <c r="C457" s="30" t="s">
        <v>398</v>
      </c>
      <c r="D457" s="40" t="s">
        <v>558</v>
      </c>
      <c r="E457" s="7" t="s">
        <v>277</v>
      </c>
      <c r="F457" s="7" t="s">
        <v>58</v>
      </c>
      <c r="G457" s="7" t="s">
        <v>3657</v>
      </c>
      <c r="H457" s="7" t="s">
        <v>4471</v>
      </c>
      <c r="I457" s="7" t="s">
        <v>4472</v>
      </c>
      <c r="J457" s="7" t="s">
        <v>37</v>
      </c>
      <c r="K457" s="7" t="s">
        <v>495</v>
      </c>
      <c r="L457" s="41" t="s">
        <v>403</v>
      </c>
    </row>
    <row r="458" spans="2:12">
      <c r="B458" s="13">
        <v>453</v>
      </c>
      <c r="C458" s="30" t="s">
        <v>404</v>
      </c>
      <c r="D458" s="40" t="s">
        <v>2006</v>
      </c>
      <c r="E458" s="7" t="s">
        <v>277</v>
      </c>
      <c r="F458" s="7" t="s">
        <v>58</v>
      </c>
      <c r="G458" s="7" t="s">
        <v>3720</v>
      </c>
      <c r="H458" s="7" t="s">
        <v>4473</v>
      </c>
      <c r="I458" s="7" t="s">
        <v>4474</v>
      </c>
      <c r="J458" s="7" t="s">
        <v>3723</v>
      </c>
      <c r="K458" s="7" t="s">
        <v>985</v>
      </c>
      <c r="L458" s="41" t="s">
        <v>403</v>
      </c>
    </row>
    <row r="459" spans="2:12">
      <c r="B459" s="13">
        <v>454</v>
      </c>
      <c r="C459" s="30" t="s">
        <v>398</v>
      </c>
      <c r="D459" s="40" t="s">
        <v>1564</v>
      </c>
      <c r="E459" s="7" t="s">
        <v>277</v>
      </c>
      <c r="F459" s="7" t="s">
        <v>55</v>
      </c>
      <c r="G459" s="7" t="s">
        <v>3720</v>
      </c>
      <c r="H459" s="7" t="s">
        <v>4463</v>
      </c>
      <c r="I459" s="7" t="s">
        <v>4475</v>
      </c>
      <c r="J459" s="7" t="s">
        <v>3723</v>
      </c>
      <c r="K459" s="7" t="s">
        <v>985</v>
      </c>
      <c r="L459" s="41" t="s">
        <v>403</v>
      </c>
    </row>
    <row r="460" spans="2:12">
      <c r="B460" s="13">
        <v>455</v>
      </c>
      <c r="C460" s="30" t="s">
        <v>398</v>
      </c>
      <c r="D460" s="40" t="s">
        <v>3085</v>
      </c>
      <c r="E460" s="7" t="s">
        <v>277</v>
      </c>
      <c r="F460" s="7" t="s">
        <v>55</v>
      </c>
      <c r="G460" s="7" t="s">
        <v>3703</v>
      </c>
      <c r="H460" s="7" t="s">
        <v>3961</v>
      </c>
      <c r="I460" s="7" t="s">
        <v>4476</v>
      </c>
      <c r="J460" s="7" t="s">
        <v>37</v>
      </c>
      <c r="K460" s="7" t="s">
        <v>910</v>
      </c>
      <c r="L460" s="41" t="s">
        <v>403</v>
      </c>
    </row>
    <row r="461" spans="2:12">
      <c r="B461" s="13">
        <v>456</v>
      </c>
      <c r="C461" s="30" t="s">
        <v>398</v>
      </c>
      <c r="D461" s="40" t="s">
        <v>2412</v>
      </c>
      <c r="E461" s="7" t="s">
        <v>277</v>
      </c>
      <c r="F461" s="7" t="s">
        <v>58</v>
      </c>
      <c r="G461" s="7" t="s">
        <v>3745</v>
      </c>
      <c r="H461" s="7" t="s">
        <v>4477</v>
      </c>
      <c r="I461" s="7" t="s">
        <v>4478</v>
      </c>
      <c r="J461" s="7" t="s">
        <v>37</v>
      </c>
      <c r="K461" s="7" t="s">
        <v>628</v>
      </c>
      <c r="L461" s="41" t="s">
        <v>403</v>
      </c>
    </row>
    <row r="462" spans="2:12">
      <c r="B462" s="13">
        <v>457</v>
      </c>
      <c r="C462" s="30" t="s">
        <v>398</v>
      </c>
      <c r="D462" s="40" t="s">
        <v>4479</v>
      </c>
      <c r="E462" s="7" t="s">
        <v>277</v>
      </c>
      <c r="F462" s="7" t="s">
        <v>55</v>
      </c>
      <c r="G462" s="7" t="s">
        <v>3636</v>
      </c>
      <c r="H462" s="7" t="s">
        <v>4480</v>
      </c>
      <c r="I462" s="7" t="s">
        <v>4481</v>
      </c>
      <c r="J462" s="7" t="s">
        <v>37</v>
      </c>
      <c r="K462" s="7" t="s">
        <v>633</v>
      </c>
      <c r="L462" s="41" t="s">
        <v>403</v>
      </c>
    </row>
    <row r="463" spans="2:12">
      <c r="B463" s="13">
        <v>458</v>
      </c>
      <c r="C463" s="30" t="s">
        <v>429</v>
      </c>
      <c r="D463" s="40" t="s">
        <v>1479</v>
      </c>
      <c r="E463" s="7" t="s">
        <v>278</v>
      </c>
      <c r="F463" s="7" t="s">
        <v>55</v>
      </c>
      <c r="G463" s="7" t="s">
        <v>3636</v>
      </c>
      <c r="H463" s="7" t="s">
        <v>4482</v>
      </c>
      <c r="I463" s="7" t="s">
        <v>4483</v>
      </c>
      <c r="J463" s="7" t="s">
        <v>37</v>
      </c>
      <c r="K463" s="7" t="s">
        <v>633</v>
      </c>
      <c r="L463" s="41" t="s">
        <v>403</v>
      </c>
    </row>
    <row r="464" spans="2:12">
      <c r="B464" s="13">
        <v>459</v>
      </c>
      <c r="C464" s="30" t="s">
        <v>404</v>
      </c>
      <c r="D464" s="40" t="s">
        <v>1549</v>
      </c>
      <c r="E464" s="7" t="s">
        <v>277</v>
      </c>
      <c r="F464" s="7" t="s">
        <v>55</v>
      </c>
      <c r="G464" s="7" t="s">
        <v>3657</v>
      </c>
      <c r="H464" s="7" t="s">
        <v>4484</v>
      </c>
      <c r="I464" s="7" t="s">
        <v>4485</v>
      </c>
      <c r="J464" s="7" t="s">
        <v>37</v>
      </c>
      <c r="K464" s="7" t="s">
        <v>495</v>
      </c>
      <c r="L464" s="41" t="s">
        <v>403</v>
      </c>
    </row>
    <row r="465" spans="2:12">
      <c r="B465" s="13">
        <v>460</v>
      </c>
      <c r="C465" s="30" t="s">
        <v>398</v>
      </c>
      <c r="D465" s="40" t="s">
        <v>4486</v>
      </c>
      <c r="E465" s="7" t="s">
        <v>278</v>
      </c>
      <c r="F465" s="7" t="s">
        <v>602</v>
      </c>
      <c r="G465" s="7" t="s">
        <v>3636</v>
      </c>
      <c r="H465" s="7" t="s">
        <v>4487</v>
      </c>
      <c r="I465" s="7" t="s">
        <v>4488</v>
      </c>
      <c r="J465" s="7" t="s">
        <v>37</v>
      </c>
      <c r="K465" s="7" t="s">
        <v>633</v>
      </c>
      <c r="L465" s="41" t="s">
        <v>403</v>
      </c>
    </row>
    <row r="466" spans="2:12">
      <c r="B466" s="13">
        <v>461</v>
      </c>
      <c r="C466" s="30" t="s">
        <v>404</v>
      </c>
      <c r="D466" s="40" t="s">
        <v>1533</v>
      </c>
      <c r="E466" s="7" t="s">
        <v>277</v>
      </c>
      <c r="F466" s="7" t="s">
        <v>55</v>
      </c>
      <c r="G466" s="7" t="s">
        <v>3657</v>
      </c>
      <c r="H466" s="7" t="s">
        <v>4489</v>
      </c>
      <c r="I466" s="7" t="s">
        <v>4490</v>
      </c>
      <c r="J466" s="7" t="s">
        <v>37</v>
      </c>
      <c r="K466" s="7" t="s">
        <v>495</v>
      </c>
      <c r="L466" s="41" t="s">
        <v>403</v>
      </c>
    </row>
    <row r="467" spans="2:12">
      <c r="B467" s="13">
        <v>462</v>
      </c>
      <c r="C467" s="30" t="s">
        <v>404</v>
      </c>
      <c r="D467" s="40" t="s">
        <v>1913</v>
      </c>
      <c r="E467" s="7" t="s">
        <v>277</v>
      </c>
      <c r="F467" s="7" t="s">
        <v>55</v>
      </c>
      <c r="G467" s="7" t="s">
        <v>3720</v>
      </c>
      <c r="H467" s="7" t="s">
        <v>4491</v>
      </c>
      <c r="I467" s="7" t="s">
        <v>4492</v>
      </c>
      <c r="J467" s="7" t="s">
        <v>3723</v>
      </c>
      <c r="K467" s="7" t="s">
        <v>985</v>
      </c>
      <c r="L467" s="41" t="s">
        <v>403</v>
      </c>
    </row>
    <row r="468" spans="2:12">
      <c r="B468" s="13">
        <v>463</v>
      </c>
      <c r="C468" s="30" t="s">
        <v>398</v>
      </c>
      <c r="D468" s="40" t="s">
        <v>4493</v>
      </c>
      <c r="E468" s="7" t="s">
        <v>277</v>
      </c>
      <c r="F468" s="7" t="s">
        <v>58</v>
      </c>
      <c r="G468" s="7" t="s">
        <v>3720</v>
      </c>
      <c r="H468" s="7" t="s">
        <v>4494</v>
      </c>
      <c r="I468" s="7" t="s">
        <v>4495</v>
      </c>
      <c r="J468" s="7" t="s">
        <v>3723</v>
      </c>
      <c r="K468" s="7" t="s">
        <v>985</v>
      </c>
      <c r="L468" s="41" t="s">
        <v>403</v>
      </c>
    </row>
    <row r="469" spans="2:12">
      <c r="B469" s="13">
        <v>464</v>
      </c>
      <c r="C469" s="30" t="s">
        <v>404</v>
      </c>
      <c r="D469" s="40" t="s">
        <v>1443</v>
      </c>
      <c r="E469" s="7" t="s">
        <v>278</v>
      </c>
      <c r="F469" s="7" t="s">
        <v>58</v>
      </c>
      <c r="G469" s="7" t="s">
        <v>4159</v>
      </c>
      <c r="H469" s="7" t="s">
        <v>4496</v>
      </c>
      <c r="I469" s="7" t="s">
        <v>4497</v>
      </c>
      <c r="J469" s="7" t="s">
        <v>37</v>
      </c>
      <c r="K469" s="7" t="s">
        <v>1446</v>
      </c>
      <c r="L469" s="41" t="s">
        <v>403</v>
      </c>
    </row>
    <row r="470" spans="2:12">
      <c r="B470" s="13">
        <v>465</v>
      </c>
      <c r="C470" s="30" t="s">
        <v>404</v>
      </c>
      <c r="D470" s="40" t="s">
        <v>3414</v>
      </c>
      <c r="E470" s="7" t="s">
        <v>277</v>
      </c>
      <c r="F470" s="7" t="s">
        <v>55</v>
      </c>
      <c r="G470" s="7" t="s">
        <v>4159</v>
      </c>
      <c r="H470" s="7" t="s">
        <v>4498</v>
      </c>
      <c r="I470" s="7" t="s">
        <v>4499</v>
      </c>
      <c r="J470" s="7" t="s">
        <v>37</v>
      </c>
      <c r="K470" s="7" t="s">
        <v>1446</v>
      </c>
      <c r="L470" s="41" t="s">
        <v>403</v>
      </c>
    </row>
    <row r="471" spans="2:12">
      <c r="B471" s="13">
        <v>466</v>
      </c>
      <c r="C471" s="30" t="s">
        <v>398</v>
      </c>
      <c r="D471" s="40" t="s">
        <v>4500</v>
      </c>
      <c r="E471" s="7" t="s">
        <v>278</v>
      </c>
      <c r="F471" s="7" t="s">
        <v>58</v>
      </c>
      <c r="G471" s="7" t="s">
        <v>3603</v>
      </c>
      <c r="H471" s="7" t="s">
        <v>3795</v>
      </c>
      <c r="I471" s="7" t="s">
        <v>4501</v>
      </c>
      <c r="J471" s="7" t="s">
        <v>37</v>
      </c>
      <c r="K471" s="7" t="s">
        <v>408</v>
      </c>
      <c r="L471" s="41" t="s">
        <v>403</v>
      </c>
    </row>
    <row r="472" spans="2:12">
      <c r="B472" s="13">
        <v>467</v>
      </c>
      <c r="C472" s="30" t="s">
        <v>398</v>
      </c>
      <c r="D472" s="40" t="s">
        <v>1877</v>
      </c>
      <c r="E472" s="7" t="s">
        <v>278</v>
      </c>
      <c r="F472" s="7" t="s">
        <v>104</v>
      </c>
      <c r="G472" s="7" t="s">
        <v>3639</v>
      </c>
      <c r="H472" s="7" t="s">
        <v>4502</v>
      </c>
      <c r="I472" s="7" t="s">
        <v>4503</v>
      </c>
      <c r="J472" s="7" t="s">
        <v>37</v>
      </c>
      <c r="K472" s="7" t="s">
        <v>892</v>
      </c>
      <c r="L472" s="41" t="s">
        <v>403</v>
      </c>
    </row>
    <row r="473" spans="2:12">
      <c r="B473" s="13">
        <v>468</v>
      </c>
      <c r="C473" s="30" t="s">
        <v>404</v>
      </c>
      <c r="D473" s="40" t="s">
        <v>1294</v>
      </c>
      <c r="E473" s="7" t="s">
        <v>278</v>
      </c>
      <c r="F473" s="7" t="s">
        <v>104</v>
      </c>
      <c r="G473" s="7" t="s">
        <v>3633</v>
      </c>
      <c r="H473" s="7" t="s">
        <v>4504</v>
      </c>
      <c r="I473" s="7" t="s">
        <v>4505</v>
      </c>
      <c r="J473" s="7" t="s">
        <v>37</v>
      </c>
      <c r="K473" s="7" t="s">
        <v>543</v>
      </c>
      <c r="L473" s="41" t="s">
        <v>403</v>
      </c>
    </row>
    <row r="474" spans="2:12">
      <c r="B474" s="13">
        <v>469</v>
      </c>
      <c r="C474" s="30" t="s">
        <v>398</v>
      </c>
      <c r="D474" s="40" t="s">
        <v>3589</v>
      </c>
      <c r="E474" s="7" t="s">
        <v>278</v>
      </c>
      <c r="F474" s="7" t="s">
        <v>946</v>
      </c>
      <c r="G474" s="7" t="s">
        <v>3616</v>
      </c>
      <c r="H474" s="7" t="s">
        <v>4506</v>
      </c>
      <c r="I474" s="7" t="s">
        <v>4507</v>
      </c>
      <c r="J474" s="7" t="s">
        <v>37</v>
      </c>
      <c r="K474" s="7" t="s">
        <v>618</v>
      </c>
      <c r="L474" s="41" t="s">
        <v>403</v>
      </c>
    </row>
    <row r="475" spans="2:12">
      <c r="B475" s="13">
        <v>470</v>
      </c>
      <c r="C475" s="30" t="s">
        <v>398</v>
      </c>
      <c r="D475" s="40" t="s">
        <v>232</v>
      </c>
      <c r="E475" s="7" t="s">
        <v>278</v>
      </c>
      <c r="F475" s="7" t="s">
        <v>55</v>
      </c>
      <c r="G475" s="7" t="s">
        <v>4001</v>
      </c>
      <c r="H475" s="7" t="s">
        <v>3880</v>
      </c>
      <c r="I475" s="7" t="s">
        <v>4508</v>
      </c>
      <c r="J475" s="7" t="s">
        <v>37</v>
      </c>
      <c r="K475" s="7" t="s">
        <v>1000</v>
      </c>
      <c r="L475" s="41" t="s">
        <v>403</v>
      </c>
    </row>
    <row r="476" spans="2:12">
      <c r="B476" s="13">
        <v>471</v>
      </c>
      <c r="C476" s="30" t="s">
        <v>398</v>
      </c>
      <c r="D476" s="40" t="s">
        <v>2359</v>
      </c>
      <c r="E476" s="7" t="s">
        <v>278</v>
      </c>
      <c r="F476" s="7" t="s">
        <v>58</v>
      </c>
      <c r="G476" s="7" t="s">
        <v>3745</v>
      </c>
      <c r="H476" s="7" t="s">
        <v>4509</v>
      </c>
      <c r="I476" s="7" t="s">
        <v>4510</v>
      </c>
      <c r="J476" s="7" t="s">
        <v>37</v>
      </c>
      <c r="K476" s="7" t="s">
        <v>628</v>
      </c>
      <c r="L476" s="41" t="s">
        <v>403</v>
      </c>
    </row>
    <row r="477" spans="2:12">
      <c r="B477" s="13">
        <v>472</v>
      </c>
      <c r="C477" s="30" t="s">
        <v>398</v>
      </c>
      <c r="D477" s="40" t="s">
        <v>2472</v>
      </c>
      <c r="E477" s="7" t="s">
        <v>277</v>
      </c>
      <c r="F477" s="7" t="s">
        <v>104</v>
      </c>
      <c r="G477" s="7" t="s">
        <v>3720</v>
      </c>
      <c r="H477" s="7" t="s">
        <v>4511</v>
      </c>
      <c r="I477" s="7" t="s">
        <v>4512</v>
      </c>
      <c r="J477" s="7" t="s">
        <v>3723</v>
      </c>
      <c r="K477" s="7" t="s">
        <v>985</v>
      </c>
      <c r="L477" s="41" t="s">
        <v>403</v>
      </c>
    </row>
    <row r="478" spans="2:12">
      <c r="B478" s="13">
        <v>473</v>
      </c>
      <c r="C478" s="30" t="s">
        <v>404</v>
      </c>
      <c r="D478" s="40" t="s">
        <v>4513</v>
      </c>
      <c r="E478" s="7" t="s">
        <v>277</v>
      </c>
      <c r="F478" s="7" t="s">
        <v>58</v>
      </c>
      <c r="G478" s="7" t="s">
        <v>3720</v>
      </c>
      <c r="H478" s="7" t="s">
        <v>4514</v>
      </c>
      <c r="I478" s="7" t="s">
        <v>4515</v>
      </c>
      <c r="J478" s="7" t="s">
        <v>3723</v>
      </c>
      <c r="K478" s="7" t="s">
        <v>985</v>
      </c>
      <c r="L478" s="41" t="s">
        <v>403</v>
      </c>
    </row>
    <row r="479" spans="2:12">
      <c r="B479" s="13">
        <v>474</v>
      </c>
      <c r="C479" s="30" t="s">
        <v>398</v>
      </c>
      <c r="D479" s="40" t="s">
        <v>1975</v>
      </c>
      <c r="E479" s="7" t="s">
        <v>277</v>
      </c>
      <c r="F479" s="7" t="s">
        <v>58</v>
      </c>
      <c r="G479" s="7" t="s">
        <v>3639</v>
      </c>
      <c r="H479" s="7" t="s">
        <v>3958</v>
      </c>
      <c r="I479" s="7" t="s">
        <v>4516</v>
      </c>
      <c r="J479" s="7" t="s">
        <v>37</v>
      </c>
      <c r="K479" s="7" t="s">
        <v>892</v>
      </c>
      <c r="L479" s="41" t="s">
        <v>403</v>
      </c>
    </row>
    <row r="480" spans="2:12">
      <c r="B480" s="13">
        <v>475</v>
      </c>
      <c r="C480" s="30" t="s">
        <v>398</v>
      </c>
      <c r="D480" s="40" t="s">
        <v>3594</v>
      </c>
      <c r="E480" s="7" t="s">
        <v>278</v>
      </c>
      <c r="F480" s="7" t="s">
        <v>55</v>
      </c>
      <c r="G480" s="7" t="s">
        <v>3669</v>
      </c>
      <c r="H480" s="7" t="s">
        <v>4517</v>
      </c>
      <c r="I480" s="7" t="s">
        <v>4518</v>
      </c>
      <c r="J480" s="7" t="s">
        <v>37</v>
      </c>
      <c r="K480" s="7" t="s">
        <v>944</v>
      </c>
      <c r="L480" s="41" t="s">
        <v>403</v>
      </c>
    </row>
    <row r="481" spans="2:12">
      <c r="B481" s="13">
        <v>476</v>
      </c>
      <c r="C481" s="30" t="s">
        <v>398</v>
      </c>
      <c r="D481" s="40" t="s">
        <v>119</v>
      </c>
      <c r="E481" s="7" t="s">
        <v>277</v>
      </c>
      <c r="F481" s="7" t="s">
        <v>55</v>
      </c>
      <c r="G481" s="7" t="s">
        <v>3639</v>
      </c>
      <c r="H481" s="7" t="s">
        <v>4519</v>
      </c>
      <c r="I481" s="7" t="s">
        <v>4520</v>
      </c>
      <c r="J481" s="7" t="s">
        <v>37</v>
      </c>
      <c r="K481" s="7" t="s">
        <v>892</v>
      </c>
      <c r="L481" s="41" t="s">
        <v>403</v>
      </c>
    </row>
    <row r="482" spans="2:12">
      <c r="B482" s="13">
        <v>477</v>
      </c>
      <c r="C482" s="30" t="s">
        <v>404</v>
      </c>
      <c r="D482" s="40" t="s">
        <v>2633</v>
      </c>
      <c r="E482" s="7" t="s">
        <v>278</v>
      </c>
      <c r="F482" s="7" t="s">
        <v>55</v>
      </c>
      <c r="G482" s="7" t="s">
        <v>3639</v>
      </c>
      <c r="H482" s="7" t="s">
        <v>3892</v>
      </c>
      <c r="I482" s="7" t="s">
        <v>4521</v>
      </c>
      <c r="J482" s="7" t="s">
        <v>37</v>
      </c>
      <c r="K482" s="7" t="s">
        <v>892</v>
      </c>
      <c r="L482" s="41" t="s">
        <v>403</v>
      </c>
    </row>
    <row r="483" spans="2:12">
      <c r="B483" s="13">
        <v>478</v>
      </c>
      <c r="C483" s="30" t="s">
        <v>398</v>
      </c>
      <c r="D483" s="40" t="s">
        <v>4522</v>
      </c>
      <c r="E483" s="7" t="s">
        <v>278</v>
      </c>
      <c r="F483" s="7" t="s">
        <v>58</v>
      </c>
      <c r="G483" s="7" t="s">
        <v>3657</v>
      </c>
      <c r="H483" s="7" t="s">
        <v>4523</v>
      </c>
      <c r="I483" s="7" t="s">
        <v>4524</v>
      </c>
      <c r="J483" s="7" t="s">
        <v>37</v>
      </c>
      <c r="K483" s="7" t="s">
        <v>495</v>
      </c>
      <c r="L483" s="41" t="s">
        <v>403</v>
      </c>
    </row>
    <row r="484" spans="2:12">
      <c r="B484" s="13">
        <v>479</v>
      </c>
      <c r="C484" s="30" t="s">
        <v>398</v>
      </c>
      <c r="D484" s="40" t="s">
        <v>3265</v>
      </c>
      <c r="E484" s="7" t="s">
        <v>277</v>
      </c>
      <c r="F484" s="7" t="s">
        <v>55</v>
      </c>
      <c r="G484" s="7" t="s">
        <v>3639</v>
      </c>
      <c r="H484" s="7" t="s">
        <v>4525</v>
      </c>
      <c r="I484" s="7" t="s">
        <v>4526</v>
      </c>
      <c r="J484" s="7" t="s">
        <v>37</v>
      </c>
      <c r="K484" s="7" t="s">
        <v>892</v>
      </c>
      <c r="L484" s="41" t="s">
        <v>403</v>
      </c>
    </row>
    <row r="485" spans="2:12">
      <c r="B485" s="13">
        <v>480</v>
      </c>
      <c r="C485" s="30" t="s">
        <v>398</v>
      </c>
      <c r="D485" s="40" t="s">
        <v>3559</v>
      </c>
      <c r="E485" s="7" t="s">
        <v>278</v>
      </c>
      <c r="F485" s="7" t="s">
        <v>55</v>
      </c>
      <c r="G485" s="7" t="s">
        <v>3703</v>
      </c>
      <c r="H485" s="7" t="s">
        <v>3991</v>
      </c>
      <c r="I485" s="7" t="s">
        <v>4527</v>
      </c>
      <c r="J485" s="7" t="s">
        <v>37</v>
      </c>
      <c r="K485" s="7" t="s">
        <v>910</v>
      </c>
      <c r="L485" s="41" t="s">
        <v>403</v>
      </c>
    </row>
    <row r="486" spans="2:12">
      <c r="B486" s="13">
        <v>481</v>
      </c>
      <c r="C486" s="30" t="s">
        <v>404</v>
      </c>
      <c r="D486" s="40" t="s">
        <v>3518</v>
      </c>
      <c r="E486" s="7" t="s">
        <v>278</v>
      </c>
      <c r="F486" s="7" t="s">
        <v>61</v>
      </c>
      <c r="G486" s="7" t="s">
        <v>3676</v>
      </c>
      <c r="H486" s="7" t="s">
        <v>4528</v>
      </c>
      <c r="I486" s="7" t="s">
        <v>4529</v>
      </c>
      <c r="J486" s="7" t="s">
        <v>37</v>
      </c>
      <c r="K486" s="7" t="s">
        <v>402</v>
      </c>
      <c r="L486" s="41" t="s">
        <v>403</v>
      </c>
    </row>
    <row r="487" spans="2:12">
      <c r="B487" s="13">
        <v>482</v>
      </c>
      <c r="C487" s="30" t="s">
        <v>398</v>
      </c>
      <c r="D487" s="40" t="s">
        <v>832</v>
      </c>
      <c r="E487" s="7" t="s">
        <v>278</v>
      </c>
      <c r="F487" s="7" t="s">
        <v>55</v>
      </c>
      <c r="G487" s="7" t="s">
        <v>3657</v>
      </c>
      <c r="H487" s="7" t="s">
        <v>4530</v>
      </c>
      <c r="I487" s="7" t="s">
        <v>4531</v>
      </c>
      <c r="J487" s="7" t="s">
        <v>37</v>
      </c>
      <c r="K487" s="7" t="s">
        <v>495</v>
      </c>
      <c r="L487" s="41" t="s">
        <v>403</v>
      </c>
    </row>
    <row r="488" spans="2:12">
      <c r="B488" s="13">
        <v>483</v>
      </c>
      <c r="C488" s="30" t="s">
        <v>404</v>
      </c>
      <c r="D488" s="40" t="s">
        <v>924</v>
      </c>
      <c r="E488" s="7" t="s">
        <v>278</v>
      </c>
      <c r="F488" s="7" t="s">
        <v>55</v>
      </c>
      <c r="G488" s="7" t="s">
        <v>3657</v>
      </c>
      <c r="H488" s="7" t="s">
        <v>4530</v>
      </c>
      <c r="I488" s="7" t="s">
        <v>4531</v>
      </c>
      <c r="J488" s="7" t="s">
        <v>37</v>
      </c>
      <c r="K488" s="7" t="s">
        <v>495</v>
      </c>
      <c r="L488" s="41" t="s">
        <v>403</v>
      </c>
    </row>
    <row r="489" spans="2:12">
      <c r="B489" s="13">
        <v>484</v>
      </c>
      <c r="C489" s="30" t="s">
        <v>398</v>
      </c>
      <c r="D489" s="40" t="s">
        <v>466</v>
      </c>
      <c r="E489" s="7" t="s">
        <v>278</v>
      </c>
      <c r="F489" s="7" t="s">
        <v>58</v>
      </c>
      <c r="G489" s="7" t="s">
        <v>3648</v>
      </c>
      <c r="H489" s="7" t="s">
        <v>4369</v>
      </c>
      <c r="I489" s="7" t="s">
        <v>4532</v>
      </c>
      <c r="J489" s="7" t="s">
        <v>37</v>
      </c>
      <c r="K489" s="7" t="s">
        <v>470</v>
      </c>
      <c r="L489" s="41" t="s">
        <v>403</v>
      </c>
    </row>
    <row r="490" spans="2:12">
      <c r="B490" s="13">
        <v>485</v>
      </c>
      <c r="C490" s="30" t="s">
        <v>398</v>
      </c>
      <c r="D490" s="40" t="s">
        <v>2348</v>
      </c>
      <c r="E490" s="7" t="s">
        <v>278</v>
      </c>
      <c r="F490" s="7" t="s">
        <v>55</v>
      </c>
      <c r="G490" s="7" t="s">
        <v>3856</v>
      </c>
      <c r="H490" s="7" t="s">
        <v>4514</v>
      </c>
      <c r="I490" s="7" t="s">
        <v>4533</v>
      </c>
      <c r="J490" s="7" t="s">
        <v>37</v>
      </c>
      <c r="K490" s="7" t="s">
        <v>1410</v>
      </c>
      <c r="L490" s="41" t="s">
        <v>403</v>
      </c>
    </row>
    <row r="491" spans="2:12">
      <c r="B491" s="13">
        <v>486</v>
      </c>
      <c r="C491" s="30" t="s">
        <v>404</v>
      </c>
      <c r="D491" s="40" t="s">
        <v>192</v>
      </c>
      <c r="E491" s="7" t="s">
        <v>278</v>
      </c>
      <c r="F491" s="7" t="s">
        <v>58</v>
      </c>
      <c r="G491" s="7" t="s">
        <v>3676</v>
      </c>
      <c r="H491" s="7" t="s">
        <v>4534</v>
      </c>
      <c r="I491" s="7" t="s">
        <v>4535</v>
      </c>
      <c r="J491" s="7" t="s">
        <v>37</v>
      </c>
      <c r="K491" s="7" t="s">
        <v>402</v>
      </c>
      <c r="L491" s="41" t="s">
        <v>403</v>
      </c>
    </row>
    <row r="492" spans="2:12">
      <c r="B492" s="13">
        <v>487</v>
      </c>
      <c r="C492" s="30" t="s">
        <v>398</v>
      </c>
      <c r="D492" s="40" t="s">
        <v>591</v>
      </c>
      <c r="E492" s="7" t="s">
        <v>278</v>
      </c>
      <c r="F492" s="7" t="s">
        <v>55</v>
      </c>
      <c r="G492" s="7" t="s">
        <v>3676</v>
      </c>
      <c r="H492" s="7" t="s">
        <v>4536</v>
      </c>
      <c r="I492" s="7" t="s">
        <v>4537</v>
      </c>
      <c r="J492" s="7" t="s">
        <v>37</v>
      </c>
      <c r="K492" s="7" t="s">
        <v>402</v>
      </c>
      <c r="L492" s="41" t="s">
        <v>403</v>
      </c>
    </row>
    <row r="493" spans="2:12">
      <c r="B493" s="13">
        <v>488</v>
      </c>
      <c r="C493" s="30" t="s">
        <v>398</v>
      </c>
      <c r="D493" s="40" t="s">
        <v>2710</v>
      </c>
      <c r="E493" s="7" t="s">
        <v>278</v>
      </c>
      <c r="F493" s="7" t="s">
        <v>55</v>
      </c>
      <c r="G493" s="7" t="s">
        <v>3648</v>
      </c>
      <c r="H493" s="7" t="s">
        <v>4538</v>
      </c>
      <c r="I493" s="7" t="s">
        <v>4539</v>
      </c>
      <c r="J493" s="7" t="s">
        <v>37</v>
      </c>
      <c r="K493" s="7" t="s">
        <v>470</v>
      </c>
      <c r="L493" s="41" t="s">
        <v>403</v>
      </c>
    </row>
    <row r="494" spans="2:12">
      <c r="B494" s="13">
        <v>489</v>
      </c>
      <c r="C494" s="30" t="s">
        <v>398</v>
      </c>
      <c r="D494" s="40" t="s">
        <v>1078</v>
      </c>
      <c r="E494" s="7" t="s">
        <v>278</v>
      </c>
      <c r="F494" s="7" t="s">
        <v>55</v>
      </c>
      <c r="G494" s="7" t="s">
        <v>3657</v>
      </c>
      <c r="H494" s="7" t="s">
        <v>4540</v>
      </c>
      <c r="I494" s="7" t="s">
        <v>4541</v>
      </c>
      <c r="J494" s="7" t="s">
        <v>37</v>
      </c>
      <c r="K494" s="7" t="s">
        <v>495</v>
      </c>
      <c r="L494" s="41" t="s">
        <v>403</v>
      </c>
    </row>
    <row r="495" spans="2:12">
      <c r="B495" s="13">
        <v>490</v>
      </c>
      <c r="C495" s="30" t="s">
        <v>404</v>
      </c>
      <c r="D495" s="40" t="s">
        <v>110</v>
      </c>
      <c r="E495" s="7" t="s">
        <v>278</v>
      </c>
      <c r="F495" s="7" t="s">
        <v>58</v>
      </c>
      <c r="G495" s="7" t="s">
        <v>3669</v>
      </c>
      <c r="H495" s="7" t="s">
        <v>4542</v>
      </c>
      <c r="I495" s="7" t="s">
        <v>4543</v>
      </c>
      <c r="J495" s="7" t="s">
        <v>37</v>
      </c>
      <c r="K495" s="7" t="s">
        <v>944</v>
      </c>
      <c r="L495" s="41" t="s">
        <v>403</v>
      </c>
    </row>
    <row r="496" spans="2:12">
      <c r="B496" s="13">
        <v>491</v>
      </c>
      <c r="C496" s="30" t="s">
        <v>398</v>
      </c>
      <c r="D496" s="40" t="s">
        <v>2912</v>
      </c>
      <c r="E496" s="7" t="s">
        <v>278</v>
      </c>
      <c r="F496" s="7" t="s">
        <v>58</v>
      </c>
      <c r="G496" s="7" t="s">
        <v>3639</v>
      </c>
      <c r="H496" s="7" t="s">
        <v>4199</v>
      </c>
      <c r="I496" s="7" t="s">
        <v>4544</v>
      </c>
      <c r="J496" s="7" t="s">
        <v>37</v>
      </c>
      <c r="K496" s="7" t="s">
        <v>892</v>
      </c>
      <c r="L496" s="41" t="s">
        <v>403</v>
      </c>
    </row>
    <row r="497" spans="2:12">
      <c r="B497" s="13">
        <v>492</v>
      </c>
      <c r="C497" s="30" t="s">
        <v>398</v>
      </c>
      <c r="D497" s="40" t="s">
        <v>4545</v>
      </c>
      <c r="E497" s="7" t="s">
        <v>277</v>
      </c>
      <c r="F497" s="7" t="s">
        <v>58</v>
      </c>
      <c r="G497" s="7" t="s">
        <v>3720</v>
      </c>
      <c r="H497" s="7" t="s">
        <v>4546</v>
      </c>
      <c r="I497" s="7" t="s">
        <v>4547</v>
      </c>
      <c r="J497" s="7" t="s">
        <v>3723</v>
      </c>
      <c r="K497" s="7" t="s">
        <v>985</v>
      </c>
      <c r="L497" s="41" t="s">
        <v>403</v>
      </c>
    </row>
    <row r="498" spans="2:12">
      <c r="B498" s="13">
        <v>493</v>
      </c>
      <c r="C498" s="30" t="s">
        <v>398</v>
      </c>
      <c r="D498" s="40" t="s">
        <v>1831</v>
      </c>
      <c r="E498" s="7" t="s">
        <v>277</v>
      </c>
      <c r="F498" s="7" t="s">
        <v>55</v>
      </c>
      <c r="G498" s="7" t="s">
        <v>3636</v>
      </c>
      <c r="H498" s="7" t="s">
        <v>4548</v>
      </c>
      <c r="I498" s="7" t="s">
        <v>4549</v>
      </c>
      <c r="J498" s="7" t="s">
        <v>37</v>
      </c>
      <c r="K498" s="7" t="s">
        <v>633</v>
      </c>
      <c r="L498" s="41" t="s">
        <v>403</v>
      </c>
    </row>
    <row r="499" spans="2:12">
      <c r="B499" s="13">
        <v>494</v>
      </c>
      <c r="C499" s="30" t="s">
        <v>429</v>
      </c>
      <c r="D499" s="40" t="s">
        <v>250</v>
      </c>
      <c r="E499" s="7" t="s">
        <v>278</v>
      </c>
      <c r="F499" s="7" t="s">
        <v>55</v>
      </c>
      <c r="G499" s="7" t="s">
        <v>3669</v>
      </c>
      <c r="H499" s="7" t="s">
        <v>4550</v>
      </c>
      <c r="I499" s="7" t="s">
        <v>4551</v>
      </c>
      <c r="J499" s="7" t="s">
        <v>37</v>
      </c>
      <c r="K499" s="7" t="s">
        <v>944</v>
      </c>
      <c r="L499" s="41" t="s">
        <v>403</v>
      </c>
    </row>
    <row r="500" spans="2:12">
      <c r="B500" s="13">
        <v>495</v>
      </c>
      <c r="C500" s="30" t="s">
        <v>398</v>
      </c>
      <c r="D500" s="40" t="s">
        <v>863</v>
      </c>
      <c r="E500" s="7" t="s">
        <v>277</v>
      </c>
      <c r="F500" s="7" t="s">
        <v>55</v>
      </c>
      <c r="G500" s="7" t="s">
        <v>3619</v>
      </c>
      <c r="H500" s="7" t="s">
        <v>4552</v>
      </c>
      <c r="I500" s="7" t="s">
        <v>4553</v>
      </c>
      <c r="J500" s="7" t="s">
        <v>37</v>
      </c>
      <c r="K500" s="7" t="s">
        <v>852</v>
      </c>
      <c r="L500" s="41" t="s">
        <v>403</v>
      </c>
    </row>
    <row r="501" spans="2:12">
      <c r="B501" s="13">
        <v>496</v>
      </c>
      <c r="C501" s="30" t="s">
        <v>429</v>
      </c>
      <c r="D501" s="40" t="s">
        <v>1196</v>
      </c>
      <c r="E501" s="7" t="s">
        <v>277</v>
      </c>
      <c r="F501" s="7" t="s">
        <v>131</v>
      </c>
      <c r="G501" s="7" t="s">
        <v>3954</v>
      </c>
      <c r="H501" s="7" t="s">
        <v>4554</v>
      </c>
      <c r="I501" s="7" t="s">
        <v>4555</v>
      </c>
      <c r="J501" s="7" t="s">
        <v>37</v>
      </c>
      <c r="K501" s="7" t="s">
        <v>3957</v>
      </c>
      <c r="L501" s="41" t="s">
        <v>403</v>
      </c>
    </row>
    <row r="502" spans="2:12">
      <c r="B502" s="13">
        <v>497</v>
      </c>
      <c r="C502" s="30" t="s">
        <v>404</v>
      </c>
      <c r="D502" s="40" t="s">
        <v>1688</v>
      </c>
      <c r="E502" s="7" t="s">
        <v>277</v>
      </c>
      <c r="F502" s="7" t="s">
        <v>55</v>
      </c>
      <c r="G502" s="7" t="s">
        <v>3720</v>
      </c>
      <c r="H502" s="7" t="s">
        <v>3873</v>
      </c>
      <c r="I502" s="7" t="s">
        <v>4556</v>
      </c>
      <c r="J502" s="7" t="s">
        <v>3723</v>
      </c>
      <c r="K502" s="7" t="s">
        <v>985</v>
      </c>
      <c r="L502" s="41" t="s">
        <v>403</v>
      </c>
    </row>
    <row r="503" spans="2:12">
      <c r="B503" s="13">
        <v>498</v>
      </c>
      <c r="C503" s="30" t="s">
        <v>398</v>
      </c>
      <c r="D503" s="40" t="s">
        <v>3010</v>
      </c>
      <c r="E503" s="7" t="s">
        <v>278</v>
      </c>
      <c r="F503" s="7" t="s">
        <v>104</v>
      </c>
      <c r="G503" s="7" t="s">
        <v>3937</v>
      </c>
      <c r="H503" s="7" t="s">
        <v>4557</v>
      </c>
      <c r="I503" s="7" t="s">
        <v>4558</v>
      </c>
      <c r="J503" s="7" t="s">
        <v>37</v>
      </c>
      <c r="K503" s="7" t="s">
        <v>715</v>
      </c>
      <c r="L503" s="41" t="s">
        <v>403</v>
      </c>
    </row>
    <row r="504" spans="2:12">
      <c r="B504" s="13">
        <v>499</v>
      </c>
      <c r="C504" s="30" t="s">
        <v>398</v>
      </c>
      <c r="D504" s="40" t="s">
        <v>929</v>
      </c>
      <c r="E504" s="7" t="s">
        <v>277</v>
      </c>
      <c r="F504" s="7" t="s">
        <v>58</v>
      </c>
      <c r="G504" s="7" t="s">
        <v>3954</v>
      </c>
      <c r="H504" s="7" t="s">
        <v>4559</v>
      </c>
      <c r="I504" s="7" t="s">
        <v>4560</v>
      </c>
      <c r="J504" s="7" t="s">
        <v>37</v>
      </c>
      <c r="K504" s="7" t="s">
        <v>3957</v>
      </c>
      <c r="L504" s="41" t="s">
        <v>403</v>
      </c>
    </row>
    <row r="505" spans="2:12">
      <c r="B505" s="13">
        <v>500</v>
      </c>
      <c r="C505" s="30" t="s">
        <v>429</v>
      </c>
      <c r="D505" s="40" t="s">
        <v>1153</v>
      </c>
      <c r="E505" s="7" t="s">
        <v>278</v>
      </c>
      <c r="F505" s="7" t="s">
        <v>55</v>
      </c>
      <c r="G505" s="7" t="s">
        <v>3666</v>
      </c>
      <c r="H505" s="7" t="s">
        <v>4561</v>
      </c>
      <c r="I505" s="7" t="s">
        <v>4562</v>
      </c>
      <c r="J505" s="7" t="s">
        <v>37</v>
      </c>
      <c r="K505" s="7" t="s">
        <v>606</v>
      </c>
      <c r="L505" s="41" t="s">
        <v>403</v>
      </c>
    </row>
    <row r="506" spans="2:12">
      <c r="B506" s="13">
        <v>501</v>
      </c>
      <c r="C506" s="30" t="s">
        <v>1025</v>
      </c>
      <c r="D506" s="40" t="s">
        <v>1928</v>
      </c>
      <c r="E506" s="7" t="s">
        <v>278</v>
      </c>
      <c r="F506" s="7" t="s">
        <v>83</v>
      </c>
      <c r="G506" s="7" t="s">
        <v>3856</v>
      </c>
      <c r="H506" s="7" t="s">
        <v>4546</v>
      </c>
      <c r="I506" s="7" t="s">
        <v>4563</v>
      </c>
      <c r="J506" s="7" t="s">
        <v>37</v>
      </c>
      <c r="K506" s="7" t="s">
        <v>1410</v>
      </c>
      <c r="L506" s="41" t="s">
        <v>403</v>
      </c>
    </row>
    <row r="507" spans="2:12">
      <c r="B507" s="13">
        <v>502</v>
      </c>
      <c r="C507" s="30" t="s">
        <v>398</v>
      </c>
      <c r="D507" s="40" t="s">
        <v>1926</v>
      </c>
      <c r="E507" s="7" t="s">
        <v>278</v>
      </c>
      <c r="F507" s="7" t="s">
        <v>55</v>
      </c>
      <c r="G507" s="7" t="s">
        <v>3720</v>
      </c>
      <c r="H507" s="7" t="s">
        <v>3995</v>
      </c>
      <c r="I507" s="7" t="s">
        <v>4564</v>
      </c>
      <c r="J507" s="7" t="s">
        <v>3723</v>
      </c>
      <c r="K507" s="7" t="s">
        <v>985</v>
      </c>
      <c r="L507" s="41" t="s">
        <v>403</v>
      </c>
    </row>
    <row r="508" spans="2:12">
      <c r="B508" s="13">
        <v>503</v>
      </c>
      <c r="C508" s="30" t="s">
        <v>398</v>
      </c>
      <c r="D508" s="40" t="s">
        <v>1168</v>
      </c>
      <c r="E508" s="7" t="s">
        <v>278</v>
      </c>
      <c r="F508" s="7" t="s">
        <v>55</v>
      </c>
      <c r="G508" s="7" t="s">
        <v>3690</v>
      </c>
      <c r="H508" s="7" t="s">
        <v>4565</v>
      </c>
      <c r="I508" s="7" t="s">
        <v>4566</v>
      </c>
      <c r="J508" s="7" t="s">
        <v>37</v>
      </c>
      <c r="K508" s="7" t="s">
        <v>165</v>
      </c>
      <c r="L508" s="41" t="s">
        <v>403</v>
      </c>
    </row>
    <row r="509" spans="2:12">
      <c r="B509" s="13">
        <v>504</v>
      </c>
      <c r="C509" s="30" t="s">
        <v>398</v>
      </c>
      <c r="D509" s="40" t="s">
        <v>3394</v>
      </c>
      <c r="E509" s="7" t="s">
        <v>278</v>
      </c>
      <c r="F509" s="7" t="s">
        <v>58</v>
      </c>
      <c r="G509" s="7" t="s">
        <v>3669</v>
      </c>
      <c r="H509" s="7" t="s">
        <v>4567</v>
      </c>
      <c r="I509" s="7" t="s">
        <v>4568</v>
      </c>
      <c r="J509" s="7" t="s">
        <v>37</v>
      </c>
      <c r="K509" s="7" t="s">
        <v>944</v>
      </c>
      <c r="L509" s="41" t="s">
        <v>403</v>
      </c>
    </row>
    <row r="510" spans="2:12">
      <c r="B510" s="13">
        <v>505</v>
      </c>
      <c r="C510" s="30" t="s">
        <v>398</v>
      </c>
      <c r="D510" s="40" t="s">
        <v>882</v>
      </c>
      <c r="E510" s="7" t="s">
        <v>278</v>
      </c>
      <c r="F510" s="7" t="s">
        <v>55</v>
      </c>
      <c r="G510" s="7" t="s">
        <v>3603</v>
      </c>
      <c r="H510" s="7" t="s">
        <v>4502</v>
      </c>
      <c r="I510" s="7" t="s">
        <v>4569</v>
      </c>
      <c r="J510" s="7" t="s">
        <v>37</v>
      </c>
      <c r="K510" s="7" t="s">
        <v>408</v>
      </c>
      <c r="L510" s="41" t="s">
        <v>403</v>
      </c>
    </row>
    <row r="511" spans="2:12">
      <c r="B511" s="13">
        <v>506</v>
      </c>
      <c r="C511" s="30" t="s">
        <v>404</v>
      </c>
      <c r="D511" s="40" t="s">
        <v>3420</v>
      </c>
      <c r="E511" s="7" t="s">
        <v>278</v>
      </c>
      <c r="F511" s="7" t="s">
        <v>58</v>
      </c>
      <c r="G511" s="7" t="s">
        <v>3603</v>
      </c>
      <c r="H511" s="7" t="s">
        <v>3863</v>
      </c>
      <c r="I511" s="7" t="s">
        <v>4570</v>
      </c>
      <c r="J511" s="7" t="s">
        <v>37</v>
      </c>
      <c r="K511" s="7" t="s">
        <v>408</v>
      </c>
      <c r="L511" s="41" t="s">
        <v>403</v>
      </c>
    </row>
    <row r="512" spans="2:12">
      <c r="B512" s="13">
        <v>507</v>
      </c>
      <c r="C512" s="30" t="s">
        <v>398</v>
      </c>
      <c r="D512" s="40" t="s">
        <v>3257</v>
      </c>
      <c r="E512" s="7" t="s">
        <v>277</v>
      </c>
      <c r="F512" s="7" t="s">
        <v>58</v>
      </c>
      <c r="G512" s="7" t="s">
        <v>4358</v>
      </c>
      <c r="H512" s="7" t="s">
        <v>4571</v>
      </c>
      <c r="I512" s="7" t="s">
        <v>4572</v>
      </c>
      <c r="J512" s="7" t="s">
        <v>37</v>
      </c>
      <c r="K512" s="7" t="s">
        <v>798</v>
      </c>
      <c r="L512" s="41" t="s">
        <v>403</v>
      </c>
    </row>
    <row r="513" spans="2:12">
      <c r="B513" s="13">
        <v>508</v>
      </c>
      <c r="C513" s="30" t="s">
        <v>398</v>
      </c>
      <c r="D513" s="40" t="s">
        <v>1762</v>
      </c>
      <c r="E513" s="7" t="s">
        <v>277</v>
      </c>
      <c r="F513" s="7" t="s">
        <v>55</v>
      </c>
      <c r="G513" s="7" t="s">
        <v>4358</v>
      </c>
      <c r="H513" s="7" t="s">
        <v>4573</v>
      </c>
      <c r="I513" s="7" t="s">
        <v>4574</v>
      </c>
      <c r="J513" s="7" t="s">
        <v>37</v>
      </c>
      <c r="K513" s="7" t="s">
        <v>798</v>
      </c>
      <c r="L513" s="41" t="s">
        <v>403</v>
      </c>
    </row>
    <row r="514" spans="2:12">
      <c r="B514" s="13">
        <v>509</v>
      </c>
      <c r="C514" s="30" t="s">
        <v>404</v>
      </c>
      <c r="D514" s="40" t="s">
        <v>170</v>
      </c>
      <c r="E514" s="7" t="s">
        <v>277</v>
      </c>
      <c r="F514" s="7" t="s">
        <v>104</v>
      </c>
      <c r="G514" s="7" t="s">
        <v>3690</v>
      </c>
      <c r="H514" s="7" t="s">
        <v>4575</v>
      </c>
      <c r="I514" s="7" t="s">
        <v>4576</v>
      </c>
      <c r="J514" s="7" t="s">
        <v>37</v>
      </c>
      <c r="K514" s="7" t="s">
        <v>165</v>
      </c>
      <c r="L514" s="41" t="s">
        <v>403</v>
      </c>
    </row>
    <row r="515" spans="2:12">
      <c r="B515" s="13">
        <v>510</v>
      </c>
      <c r="C515" s="30" t="s">
        <v>404</v>
      </c>
      <c r="D515" s="40" t="s">
        <v>1728</v>
      </c>
      <c r="E515" s="7" t="s">
        <v>278</v>
      </c>
      <c r="F515" s="7" t="s">
        <v>55</v>
      </c>
      <c r="G515" s="7" t="s">
        <v>4358</v>
      </c>
      <c r="H515" s="7" t="s">
        <v>4577</v>
      </c>
      <c r="I515" s="7" t="s">
        <v>4578</v>
      </c>
      <c r="J515" s="7" t="s">
        <v>37</v>
      </c>
      <c r="K515" s="7" t="s">
        <v>798</v>
      </c>
      <c r="L515" s="41" t="s">
        <v>403</v>
      </c>
    </row>
    <row r="516" spans="2:12">
      <c r="B516" s="13">
        <v>511</v>
      </c>
      <c r="C516" s="30" t="s">
        <v>398</v>
      </c>
      <c r="D516" s="40" t="s">
        <v>124</v>
      </c>
      <c r="E516" s="7" t="s">
        <v>277</v>
      </c>
      <c r="F516" s="7" t="s">
        <v>55</v>
      </c>
      <c r="G516" s="7" t="s">
        <v>3660</v>
      </c>
      <c r="H516" s="7" t="s">
        <v>4579</v>
      </c>
      <c r="I516" s="7" t="s">
        <v>4580</v>
      </c>
      <c r="J516" s="7" t="s">
        <v>37</v>
      </c>
      <c r="K516" s="7" t="s">
        <v>3663</v>
      </c>
      <c r="L516" s="41" t="s">
        <v>403</v>
      </c>
    </row>
    <row r="517" spans="2:12">
      <c r="B517" s="13">
        <v>512</v>
      </c>
      <c r="C517" s="30" t="s">
        <v>398</v>
      </c>
      <c r="D517" s="40" t="s">
        <v>963</v>
      </c>
      <c r="E517" s="7" t="s">
        <v>277</v>
      </c>
      <c r="F517" s="7" t="s">
        <v>55</v>
      </c>
      <c r="G517" s="7" t="s">
        <v>4358</v>
      </c>
      <c r="H517" s="7" t="s">
        <v>4581</v>
      </c>
      <c r="I517" s="7" t="s">
        <v>4582</v>
      </c>
      <c r="J517" s="7" t="s">
        <v>37</v>
      </c>
      <c r="K517" s="7" t="s">
        <v>798</v>
      </c>
      <c r="L517" s="41" t="s">
        <v>403</v>
      </c>
    </row>
    <row r="518" spans="2:12">
      <c r="B518" s="13">
        <v>513</v>
      </c>
      <c r="C518" s="30" t="s">
        <v>404</v>
      </c>
      <c r="D518" s="40" t="s">
        <v>3062</v>
      </c>
      <c r="E518" s="7" t="s">
        <v>278</v>
      </c>
      <c r="F518" s="7" t="s">
        <v>55</v>
      </c>
      <c r="G518" s="7" t="s">
        <v>4368</v>
      </c>
      <c r="H518" s="7" t="s">
        <v>4583</v>
      </c>
      <c r="I518" s="7" t="s">
        <v>4584</v>
      </c>
      <c r="J518" s="7" t="s">
        <v>37</v>
      </c>
      <c r="K518" s="7" t="s">
        <v>158</v>
      </c>
      <c r="L518" s="41" t="s">
        <v>403</v>
      </c>
    </row>
    <row r="519" spans="2:12">
      <c r="B519" s="13">
        <v>514</v>
      </c>
      <c r="C519" s="30" t="s">
        <v>398</v>
      </c>
      <c r="D519" s="40" t="s">
        <v>77</v>
      </c>
      <c r="E519" s="7" t="s">
        <v>278</v>
      </c>
      <c r="F519" s="7" t="s">
        <v>55</v>
      </c>
      <c r="G519" s="7" t="s">
        <v>3603</v>
      </c>
      <c r="H519" s="7" t="s">
        <v>4585</v>
      </c>
      <c r="I519" s="7" t="s">
        <v>4586</v>
      </c>
      <c r="J519" s="7" t="s">
        <v>37</v>
      </c>
      <c r="K519" s="7" t="s">
        <v>408</v>
      </c>
      <c r="L519" s="41" t="s">
        <v>403</v>
      </c>
    </row>
    <row r="520" spans="2:12">
      <c r="B520" s="13">
        <v>515</v>
      </c>
      <c r="C520" s="30" t="s">
        <v>398</v>
      </c>
      <c r="D520" s="40" t="s">
        <v>1583</v>
      </c>
      <c r="E520" s="7" t="s">
        <v>278</v>
      </c>
      <c r="F520" s="7" t="s">
        <v>55</v>
      </c>
      <c r="G520" s="7" t="s">
        <v>4358</v>
      </c>
      <c r="H520" s="7" t="s">
        <v>4587</v>
      </c>
      <c r="I520" s="7" t="s">
        <v>4588</v>
      </c>
      <c r="J520" s="7" t="s">
        <v>37</v>
      </c>
      <c r="K520" s="7" t="s">
        <v>798</v>
      </c>
      <c r="L520" s="41" t="s">
        <v>403</v>
      </c>
    </row>
    <row r="521" spans="2:12">
      <c r="B521" s="13">
        <v>516</v>
      </c>
      <c r="C521" s="30" t="s">
        <v>398</v>
      </c>
      <c r="D521" s="40" t="s">
        <v>888</v>
      </c>
      <c r="E521" s="7" t="s">
        <v>278</v>
      </c>
      <c r="F521" s="7" t="s">
        <v>55</v>
      </c>
      <c r="G521" s="7" t="s">
        <v>3639</v>
      </c>
      <c r="H521" s="7" t="s">
        <v>4285</v>
      </c>
      <c r="I521" s="7" t="s">
        <v>4589</v>
      </c>
      <c r="J521" s="7" t="s">
        <v>37</v>
      </c>
      <c r="K521" s="7" t="s">
        <v>892</v>
      </c>
      <c r="L521" s="41" t="s">
        <v>403</v>
      </c>
    </row>
    <row r="522" spans="2:12">
      <c r="B522" s="13">
        <v>517</v>
      </c>
      <c r="C522" s="30" t="s">
        <v>404</v>
      </c>
      <c r="D522" s="40" t="s">
        <v>1827</v>
      </c>
      <c r="E522" s="7" t="s">
        <v>277</v>
      </c>
      <c r="F522" s="7" t="s">
        <v>55</v>
      </c>
      <c r="G522" s="7" t="s">
        <v>3703</v>
      </c>
      <c r="H522" s="7" t="s">
        <v>4127</v>
      </c>
      <c r="I522" s="7" t="s">
        <v>4590</v>
      </c>
      <c r="J522" s="7" t="s">
        <v>37</v>
      </c>
      <c r="K522" s="7" t="s">
        <v>910</v>
      </c>
      <c r="L522" s="41" t="s">
        <v>403</v>
      </c>
    </row>
    <row r="523" spans="2:12">
      <c r="B523" s="13">
        <v>518</v>
      </c>
      <c r="C523" s="30" t="s">
        <v>398</v>
      </c>
      <c r="D523" s="40" t="s">
        <v>1491</v>
      </c>
      <c r="E523" s="7" t="s">
        <v>277</v>
      </c>
      <c r="F523" s="7" t="s">
        <v>58</v>
      </c>
      <c r="G523" s="7" t="s">
        <v>4368</v>
      </c>
      <c r="H523" s="7" t="s">
        <v>4591</v>
      </c>
      <c r="I523" s="7" t="s">
        <v>4592</v>
      </c>
      <c r="J523" s="7" t="s">
        <v>37</v>
      </c>
      <c r="K523" s="7" t="s">
        <v>158</v>
      </c>
      <c r="L523" s="41" t="s">
        <v>403</v>
      </c>
    </row>
    <row r="524" spans="2:12">
      <c r="B524" s="13">
        <v>519</v>
      </c>
      <c r="C524" s="30" t="s">
        <v>404</v>
      </c>
      <c r="D524" s="40" t="s">
        <v>989</v>
      </c>
      <c r="E524" s="7" t="s">
        <v>278</v>
      </c>
      <c r="F524" s="7" t="s">
        <v>104</v>
      </c>
      <c r="G524" s="7" t="s">
        <v>3775</v>
      </c>
      <c r="H524" s="7" t="s">
        <v>4593</v>
      </c>
      <c r="I524" s="7" t="s">
        <v>4594</v>
      </c>
      <c r="J524" s="7" t="s">
        <v>37</v>
      </c>
      <c r="K524" s="7" t="s">
        <v>76</v>
      </c>
      <c r="L524" s="41" t="s">
        <v>403</v>
      </c>
    </row>
    <row r="525" spans="2:12">
      <c r="B525" s="13">
        <v>520</v>
      </c>
      <c r="C525" s="30" t="s">
        <v>398</v>
      </c>
      <c r="D525" s="40" t="s">
        <v>1543</v>
      </c>
      <c r="E525" s="7" t="s">
        <v>277</v>
      </c>
      <c r="F525" s="7" t="s">
        <v>83</v>
      </c>
      <c r="G525" s="7" t="s">
        <v>3720</v>
      </c>
      <c r="H525" s="7" t="s">
        <v>4595</v>
      </c>
      <c r="I525" s="7" t="s">
        <v>4596</v>
      </c>
      <c r="J525" s="7" t="s">
        <v>3723</v>
      </c>
      <c r="K525" s="7" t="s">
        <v>985</v>
      </c>
      <c r="L525" s="41" t="s">
        <v>403</v>
      </c>
    </row>
    <row r="526" spans="2:12">
      <c r="B526" s="13">
        <v>521</v>
      </c>
      <c r="C526" s="30" t="s">
        <v>404</v>
      </c>
      <c r="D526" s="40" t="s">
        <v>1661</v>
      </c>
      <c r="E526" s="7" t="s">
        <v>278</v>
      </c>
      <c r="F526" s="7" t="s">
        <v>83</v>
      </c>
      <c r="G526" s="7" t="s">
        <v>4368</v>
      </c>
      <c r="H526" s="7" t="s">
        <v>4597</v>
      </c>
      <c r="I526" s="7" t="s">
        <v>4598</v>
      </c>
      <c r="J526" s="7" t="s">
        <v>37</v>
      </c>
      <c r="K526" s="7" t="s">
        <v>158</v>
      </c>
      <c r="L526" s="41" t="s">
        <v>403</v>
      </c>
    </row>
    <row r="527" spans="2:12">
      <c r="B527" s="13">
        <v>522</v>
      </c>
      <c r="C527" s="30" t="s">
        <v>404</v>
      </c>
      <c r="D527" s="40" t="s">
        <v>2341</v>
      </c>
      <c r="E527" s="7" t="s">
        <v>277</v>
      </c>
      <c r="F527" s="7" t="s">
        <v>1731</v>
      </c>
      <c r="G527" s="7" t="s">
        <v>3703</v>
      </c>
      <c r="H527" s="7" t="s">
        <v>4599</v>
      </c>
      <c r="I527" s="7" t="s">
        <v>4600</v>
      </c>
      <c r="J527" s="7" t="s">
        <v>37</v>
      </c>
      <c r="K527" s="7" t="s">
        <v>910</v>
      </c>
      <c r="L527" s="41" t="s">
        <v>403</v>
      </c>
    </row>
    <row r="528" spans="2:12">
      <c r="B528" s="13">
        <v>523</v>
      </c>
      <c r="C528" s="30" t="s">
        <v>398</v>
      </c>
      <c r="D528" s="40" t="s">
        <v>273</v>
      </c>
      <c r="E528" s="7" t="s">
        <v>278</v>
      </c>
      <c r="F528" s="7" t="s">
        <v>55</v>
      </c>
      <c r="G528" s="7" t="s">
        <v>4139</v>
      </c>
      <c r="H528" s="7" t="s">
        <v>4601</v>
      </c>
      <c r="I528" s="7" t="s">
        <v>4602</v>
      </c>
      <c r="J528" s="7" t="s">
        <v>37</v>
      </c>
      <c r="K528" s="7" t="s">
        <v>92</v>
      </c>
      <c r="L528" s="41" t="s">
        <v>403</v>
      </c>
    </row>
    <row r="529" spans="2:12">
      <c r="B529" s="13">
        <v>524</v>
      </c>
      <c r="C529" s="30" t="s">
        <v>398</v>
      </c>
      <c r="D529" s="40" t="s">
        <v>708</v>
      </c>
      <c r="E529" s="7" t="s">
        <v>278</v>
      </c>
      <c r="F529" s="7" t="s">
        <v>61</v>
      </c>
      <c r="G529" s="7" t="s">
        <v>3676</v>
      </c>
      <c r="H529" s="7" t="s">
        <v>4603</v>
      </c>
      <c r="I529" s="7" t="s">
        <v>1961</v>
      </c>
      <c r="J529" s="7" t="s">
        <v>37</v>
      </c>
      <c r="K529" s="7" t="s">
        <v>402</v>
      </c>
      <c r="L529" s="41" t="s">
        <v>403</v>
      </c>
    </row>
    <row r="530" spans="2:12">
      <c r="B530" s="13">
        <v>525</v>
      </c>
      <c r="C530" s="30" t="s">
        <v>404</v>
      </c>
      <c r="D530" s="40" t="s">
        <v>1497</v>
      </c>
      <c r="E530" s="7" t="s">
        <v>277</v>
      </c>
      <c r="F530" s="7" t="s">
        <v>55</v>
      </c>
      <c r="G530" s="7" t="s">
        <v>3720</v>
      </c>
      <c r="H530" s="7" t="s">
        <v>4604</v>
      </c>
      <c r="I530" s="7" t="s">
        <v>4605</v>
      </c>
      <c r="J530" s="7" t="s">
        <v>3723</v>
      </c>
      <c r="K530" s="7" t="s">
        <v>985</v>
      </c>
      <c r="L530" s="41" t="s">
        <v>403</v>
      </c>
    </row>
    <row r="531" spans="2:12">
      <c r="B531" s="13">
        <v>526</v>
      </c>
      <c r="C531" s="30" t="s">
        <v>398</v>
      </c>
      <c r="D531" s="40" t="s">
        <v>149</v>
      </c>
      <c r="E531" s="7" t="s">
        <v>278</v>
      </c>
      <c r="F531" s="7" t="s">
        <v>55</v>
      </c>
      <c r="G531" s="7" t="s">
        <v>3676</v>
      </c>
      <c r="H531" s="7" t="s">
        <v>4606</v>
      </c>
      <c r="I531" s="7" t="s">
        <v>4607</v>
      </c>
      <c r="J531" s="7" t="s">
        <v>37</v>
      </c>
      <c r="K531" s="7" t="s">
        <v>402</v>
      </c>
      <c r="L531" s="41" t="s">
        <v>403</v>
      </c>
    </row>
    <row r="532" spans="2:12">
      <c r="B532" s="13">
        <v>527</v>
      </c>
      <c r="C532" s="30" t="s">
        <v>398</v>
      </c>
      <c r="D532" s="40" t="s">
        <v>702</v>
      </c>
      <c r="E532" s="7" t="s">
        <v>277</v>
      </c>
      <c r="F532" s="7" t="s">
        <v>55</v>
      </c>
      <c r="G532" s="7" t="s">
        <v>3676</v>
      </c>
      <c r="H532" s="7" t="s">
        <v>4608</v>
      </c>
      <c r="I532" s="7" t="s">
        <v>4609</v>
      </c>
      <c r="J532" s="7" t="s">
        <v>37</v>
      </c>
      <c r="K532" s="7" t="s">
        <v>402</v>
      </c>
      <c r="L532" s="41" t="s">
        <v>403</v>
      </c>
    </row>
    <row r="533" spans="2:12">
      <c r="B533" s="13">
        <v>528</v>
      </c>
      <c r="C533" s="30" t="s">
        <v>398</v>
      </c>
      <c r="D533" s="40" t="s">
        <v>1459</v>
      </c>
      <c r="E533" s="7" t="s">
        <v>278</v>
      </c>
      <c r="F533" s="7" t="s">
        <v>55</v>
      </c>
      <c r="G533" s="7" t="s">
        <v>3636</v>
      </c>
      <c r="H533" s="7" t="s">
        <v>4610</v>
      </c>
      <c r="I533" s="7" t="s">
        <v>4611</v>
      </c>
      <c r="J533" s="7" t="s">
        <v>37</v>
      </c>
      <c r="K533" s="7" t="s">
        <v>633</v>
      </c>
      <c r="L533" s="41" t="s">
        <v>403</v>
      </c>
    </row>
    <row r="534" spans="2:12">
      <c r="B534" s="13">
        <v>529</v>
      </c>
      <c r="C534" s="30" t="s">
        <v>398</v>
      </c>
      <c r="D534" s="40" t="s">
        <v>2660</v>
      </c>
      <c r="E534" s="7" t="s">
        <v>278</v>
      </c>
      <c r="F534" s="7" t="s">
        <v>55</v>
      </c>
      <c r="G534" s="7" t="s">
        <v>3676</v>
      </c>
      <c r="H534" s="7" t="s">
        <v>4612</v>
      </c>
      <c r="I534" s="7" t="s">
        <v>4613</v>
      </c>
      <c r="J534" s="7" t="s">
        <v>37</v>
      </c>
      <c r="K534" s="7" t="s">
        <v>402</v>
      </c>
      <c r="L534" s="41" t="s">
        <v>403</v>
      </c>
    </row>
    <row r="535" spans="2:12">
      <c r="B535" s="13">
        <v>530</v>
      </c>
      <c r="C535" s="30" t="s">
        <v>429</v>
      </c>
      <c r="D535" s="40" t="s">
        <v>1485</v>
      </c>
      <c r="E535" s="7" t="s">
        <v>278</v>
      </c>
      <c r="F535" s="7" t="s">
        <v>55</v>
      </c>
      <c r="G535" s="7" t="s">
        <v>4139</v>
      </c>
      <c r="H535" s="7" t="s">
        <v>4614</v>
      </c>
      <c r="I535" s="7" t="s">
        <v>4615</v>
      </c>
      <c r="J535" s="7" t="s">
        <v>37</v>
      </c>
      <c r="K535" s="7" t="s">
        <v>92</v>
      </c>
      <c r="L535" s="41" t="s">
        <v>403</v>
      </c>
    </row>
    <row r="536" spans="2:12">
      <c r="B536" s="13">
        <v>531</v>
      </c>
      <c r="C536" s="30" t="s">
        <v>398</v>
      </c>
      <c r="D536" s="40" t="s">
        <v>1855</v>
      </c>
      <c r="E536" s="7" t="s">
        <v>278</v>
      </c>
      <c r="F536" s="7" t="s">
        <v>55</v>
      </c>
      <c r="G536" s="7" t="s">
        <v>3937</v>
      </c>
      <c r="H536" s="7" t="s">
        <v>4616</v>
      </c>
      <c r="I536" s="7" t="s">
        <v>4617</v>
      </c>
      <c r="J536" s="7" t="s">
        <v>37</v>
      </c>
      <c r="K536" s="7" t="s">
        <v>715</v>
      </c>
      <c r="L536" s="41" t="s">
        <v>403</v>
      </c>
    </row>
    <row r="537" spans="2:12">
      <c r="B537" s="13">
        <v>532</v>
      </c>
      <c r="C537" s="30" t="s">
        <v>398</v>
      </c>
      <c r="D537" s="40" t="s">
        <v>1450</v>
      </c>
      <c r="E537" s="7" t="s">
        <v>277</v>
      </c>
      <c r="F537" s="7" t="s">
        <v>55</v>
      </c>
      <c r="G537" s="7" t="s">
        <v>4139</v>
      </c>
      <c r="H537" s="7" t="s">
        <v>4618</v>
      </c>
      <c r="I537" s="7" t="s">
        <v>4619</v>
      </c>
      <c r="J537" s="7" t="s">
        <v>37</v>
      </c>
      <c r="K537" s="7" t="s">
        <v>92</v>
      </c>
      <c r="L537" s="41" t="s">
        <v>403</v>
      </c>
    </row>
    <row r="538" spans="2:12">
      <c r="B538" s="13">
        <v>533</v>
      </c>
      <c r="C538" s="30" t="s">
        <v>398</v>
      </c>
      <c r="D538" s="40" t="s">
        <v>3071</v>
      </c>
      <c r="E538" s="7" t="s">
        <v>278</v>
      </c>
      <c r="F538" s="7" t="s">
        <v>55</v>
      </c>
      <c r="G538" s="7" t="s">
        <v>3720</v>
      </c>
      <c r="H538" s="7" t="s">
        <v>4620</v>
      </c>
      <c r="I538" s="7" t="s">
        <v>4621</v>
      </c>
      <c r="J538" s="7" t="s">
        <v>3723</v>
      </c>
      <c r="K538" s="7" t="s">
        <v>985</v>
      </c>
      <c r="L538" s="41" t="s">
        <v>403</v>
      </c>
    </row>
    <row r="539" spans="2:12">
      <c r="B539" s="13">
        <v>534</v>
      </c>
      <c r="C539" s="30" t="s">
        <v>398</v>
      </c>
      <c r="D539" s="40" t="s">
        <v>2442</v>
      </c>
      <c r="E539" s="7" t="s">
        <v>277</v>
      </c>
      <c r="F539" s="7" t="s">
        <v>58</v>
      </c>
      <c r="G539" s="7" t="s">
        <v>3619</v>
      </c>
      <c r="H539" s="7" t="s">
        <v>4622</v>
      </c>
      <c r="I539" s="7" t="s">
        <v>4623</v>
      </c>
      <c r="J539" s="7" t="s">
        <v>37</v>
      </c>
      <c r="K539" s="7" t="s">
        <v>852</v>
      </c>
      <c r="L539" s="41" t="s">
        <v>403</v>
      </c>
    </row>
    <row r="540" spans="2:12">
      <c r="B540" s="13">
        <v>535</v>
      </c>
      <c r="C540" s="30" t="s">
        <v>404</v>
      </c>
      <c r="D540" s="40" t="s">
        <v>2927</v>
      </c>
      <c r="E540" s="7" t="s">
        <v>278</v>
      </c>
      <c r="F540" s="7" t="s">
        <v>55</v>
      </c>
      <c r="G540" s="7" t="s">
        <v>3619</v>
      </c>
      <c r="H540" s="7" t="s">
        <v>4624</v>
      </c>
      <c r="I540" s="7" t="s">
        <v>4625</v>
      </c>
      <c r="J540" s="7" t="s">
        <v>37</v>
      </c>
      <c r="K540" s="7" t="s">
        <v>852</v>
      </c>
      <c r="L540" s="41" t="s">
        <v>403</v>
      </c>
    </row>
    <row r="541" spans="2:12">
      <c r="B541" s="13">
        <v>536</v>
      </c>
      <c r="C541" s="30" t="s">
        <v>404</v>
      </c>
      <c r="D541" s="40" t="s">
        <v>128</v>
      </c>
      <c r="E541" s="7" t="s">
        <v>278</v>
      </c>
      <c r="F541" s="7" t="s">
        <v>58</v>
      </c>
      <c r="G541" s="7" t="s">
        <v>3619</v>
      </c>
      <c r="H541" s="7" t="s">
        <v>4624</v>
      </c>
      <c r="I541" s="7" t="s">
        <v>4625</v>
      </c>
      <c r="J541" s="7" t="s">
        <v>37</v>
      </c>
      <c r="K541" s="7" t="s">
        <v>852</v>
      </c>
      <c r="L541" s="41" t="s">
        <v>403</v>
      </c>
    </row>
    <row r="542" spans="2:12">
      <c r="B542" s="13">
        <v>537</v>
      </c>
      <c r="C542" s="30" t="s">
        <v>398</v>
      </c>
      <c r="D542" s="40" t="s">
        <v>1941</v>
      </c>
      <c r="E542" s="7" t="s">
        <v>277</v>
      </c>
      <c r="F542" s="7" t="s">
        <v>58</v>
      </c>
      <c r="G542" s="7" t="s">
        <v>3856</v>
      </c>
      <c r="H542" s="7" t="s">
        <v>4626</v>
      </c>
      <c r="I542" s="7" t="s">
        <v>4627</v>
      </c>
      <c r="J542" s="7" t="s">
        <v>37</v>
      </c>
      <c r="K542" s="7" t="s">
        <v>1410</v>
      </c>
      <c r="L542" s="41" t="s">
        <v>403</v>
      </c>
    </row>
    <row r="543" spans="2:12">
      <c r="B543" s="13">
        <v>538</v>
      </c>
      <c r="C543" s="30" t="s">
        <v>398</v>
      </c>
      <c r="D543" s="40" t="s">
        <v>1560</v>
      </c>
      <c r="E543" s="7" t="s">
        <v>278</v>
      </c>
      <c r="F543" s="7" t="s">
        <v>55</v>
      </c>
      <c r="G543" s="7" t="s">
        <v>3720</v>
      </c>
      <c r="H543" s="7" t="s">
        <v>4628</v>
      </c>
      <c r="I543" s="7" t="s">
        <v>4629</v>
      </c>
      <c r="J543" s="7" t="s">
        <v>3723</v>
      </c>
      <c r="K543" s="7" t="s">
        <v>985</v>
      </c>
      <c r="L543" s="41" t="s">
        <v>403</v>
      </c>
    </row>
    <row r="544" spans="2:12">
      <c r="B544" s="13">
        <v>539</v>
      </c>
      <c r="C544" s="30" t="s">
        <v>398</v>
      </c>
      <c r="D544" s="40" t="s">
        <v>3309</v>
      </c>
      <c r="E544" s="7" t="s">
        <v>277</v>
      </c>
      <c r="F544" s="7" t="s">
        <v>58</v>
      </c>
      <c r="G544" s="7" t="s">
        <v>3720</v>
      </c>
      <c r="H544" s="7" t="s">
        <v>4630</v>
      </c>
      <c r="I544" s="7" t="s">
        <v>4631</v>
      </c>
      <c r="J544" s="7" t="s">
        <v>3723</v>
      </c>
      <c r="K544" s="7" t="s">
        <v>985</v>
      </c>
      <c r="L544" s="41" t="s">
        <v>403</v>
      </c>
    </row>
    <row r="545" spans="2:12">
      <c r="B545" s="13">
        <v>540</v>
      </c>
      <c r="C545" s="30" t="s">
        <v>398</v>
      </c>
      <c r="D545" s="40" t="s">
        <v>2689</v>
      </c>
      <c r="E545" s="7" t="s">
        <v>277</v>
      </c>
      <c r="F545" s="7" t="s">
        <v>55</v>
      </c>
      <c r="G545" s="7" t="s">
        <v>3639</v>
      </c>
      <c r="H545" s="7" t="s">
        <v>4632</v>
      </c>
      <c r="I545" s="7" t="s">
        <v>4633</v>
      </c>
      <c r="J545" s="7" t="s">
        <v>37</v>
      </c>
      <c r="K545" s="7" t="s">
        <v>892</v>
      </c>
      <c r="L545" s="41" t="s">
        <v>403</v>
      </c>
    </row>
    <row r="546" spans="2:12">
      <c r="B546" s="13">
        <v>541</v>
      </c>
      <c r="C546" s="30" t="s">
        <v>398</v>
      </c>
      <c r="D546" s="40" t="s">
        <v>2333</v>
      </c>
      <c r="E546" s="7" t="s">
        <v>278</v>
      </c>
      <c r="F546" s="7" t="s">
        <v>55</v>
      </c>
      <c r="G546" s="7" t="s">
        <v>3639</v>
      </c>
      <c r="H546" s="7" t="s">
        <v>4634</v>
      </c>
      <c r="I546" s="7" t="s">
        <v>4635</v>
      </c>
      <c r="J546" s="7" t="s">
        <v>37</v>
      </c>
      <c r="K546" s="7" t="s">
        <v>892</v>
      </c>
      <c r="L546" s="41" t="s">
        <v>403</v>
      </c>
    </row>
    <row r="547" spans="2:12">
      <c r="B547" s="13">
        <v>542</v>
      </c>
      <c r="C547" s="30" t="s">
        <v>398</v>
      </c>
      <c r="D547" s="40" t="s">
        <v>117</v>
      </c>
      <c r="E547" s="7" t="s">
        <v>277</v>
      </c>
      <c r="F547" s="7" t="s">
        <v>55</v>
      </c>
      <c r="G547" s="7" t="s">
        <v>3639</v>
      </c>
      <c r="H547" s="7" t="s">
        <v>4636</v>
      </c>
      <c r="I547" s="7" t="s">
        <v>4637</v>
      </c>
      <c r="J547" s="7" t="s">
        <v>37</v>
      </c>
      <c r="K547" s="7" t="s">
        <v>892</v>
      </c>
      <c r="L547" s="41" t="s">
        <v>403</v>
      </c>
    </row>
    <row r="548" spans="2:12">
      <c r="B548" s="13">
        <v>543</v>
      </c>
      <c r="C548" s="30" t="s">
        <v>398</v>
      </c>
      <c r="D548" s="40" t="s">
        <v>3184</v>
      </c>
      <c r="E548" s="7" t="s">
        <v>277</v>
      </c>
      <c r="F548" s="7" t="s">
        <v>454</v>
      </c>
      <c r="G548" s="7" t="s">
        <v>3690</v>
      </c>
      <c r="H548" s="7" t="s">
        <v>4638</v>
      </c>
      <c r="I548" s="7" t="s">
        <v>4639</v>
      </c>
      <c r="J548" s="7" t="s">
        <v>37</v>
      </c>
      <c r="K548" s="7" t="s">
        <v>165</v>
      </c>
      <c r="L548" s="41" t="s">
        <v>403</v>
      </c>
    </row>
    <row r="549" spans="2:12">
      <c r="B549" s="13">
        <v>544</v>
      </c>
      <c r="C549" s="30" t="s">
        <v>404</v>
      </c>
      <c r="D549" s="40" t="s">
        <v>227</v>
      </c>
      <c r="E549" s="7" t="s">
        <v>277</v>
      </c>
      <c r="F549" s="7" t="s">
        <v>55</v>
      </c>
      <c r="G549" s="7" t="s">
        <v>3619</v>
      </c>
      <c r="H549" s="7" t="s">
        <v>4640</v>
      </c>
      <c r="I549" s="7" t="s">
        <v>4641</v>
      </c>
      <c r="J549" s="7" t="s">
        <v>37</v>
      </c>
      <c r="K549" s="7" t="s">
        <v>852</v>
      </c>
      <c r="L549" s="41" t="s">
        <v>403</v>
      </c>
    </row>
    <row r="550" spans="2:12">
      <c r="B550" s="13">
        <v>545</v>
      </c>
      <c r="C550" s="30" t="s">
        <v>398</v>
      </c>
      <c r="D550" s="40" t="s">
        <v>4642</v>
      </c>
      <c r="E550" s="7" t="s">
        <v>278</v>
      </c>
      <c r="F550" s="7" t="s">
        <v>55</v>
      </c>
      <c r="G550" s="7" t="s">
        <v>4001</v>
      </c>
      <c r="H550" s="7" t="s">
        <v>4260</v>
      </c>
      <c r="I550" s="7" t="s">
        <v>4643</v>
      </c>
      <c r="J550" s="7" t="s">
        <v>37</v>
      </c>
      <c r="K550" s="7" t="s">
        <v>1000</v>
      </c>
      <c r="L550" s="41" t="s">
        <v>403</v>
      </c>
    </row>
    <row r="551" spans="2:12">
      <c r="B551" s="13">
        <v>546</v>
      </c>
      <c r="C551" s="30" t="s">
        <v>404</v>
      </c>
      <c r="D551" s="40" t="s">
        <v>1508</v>
      </c>
      <c r="E551" s="7" t="s">
        <v>277</v>
      </c>
      <c r="F551" s="7" t="s">
        <v>104</v>
      </c>
      <c r="G551" s="7" t="s">
        <v>3720</v>
      </c>
      <c r="H551" s="7" t="s">
        <v>4644</v>
      </c>
      <c r="I551" s="7" t="s">
        <v>4645</v>
      </c>
      <c r="J551" s="7" t="s">
        <v>3723</v>
      </c>
      <c r="K551" s="7" t="s">
        <v>985</v>
      </c>
      <c r="L551" s="41" t="s">
        <v>403</v>
      </c>
    </row>
    <row r="552" spans="2:12">
      <c r="B552" s="13">
        <v>547</v>
      </c>
      <c r="C552" s="30" t="s">
        <v>404</v>
      </c>
      <c r="D552" s="40" t="s">
        <v>2450</v>
      </c>
      <c r="E552" s="7" t="s">
        <v>278</v>
      </c>
      <c r="F552" s="7" t="s">
        <v>104</v>
      </c>
      <c r="G552" s="7" t="s">
        <v>3616</v>
      </c>
      <c r="H552" s="7" t="s">
        <v>4646</v>
      </c>
      <c r="I552" s="7" t="s">
        <v>4647</v>
      </c>
      <c r="J552" s="7" t="s">
        <v>37</v>
      </c>
      <c r="K552" s="7" t="s">
        <v>618</v>
      </c>
      <c r="L552" s="41" t="s">
        <v>403</v>
      </c>
    </row>
    <row r="553" spans="2:12">
      <c r="B553" s="13">
        <v>548</v>
      </c>
      <c r="C553" s="30" t="s">
        <v>398</v>
      </c>
      <c r="D553" s="40" t="s">
        <v>1262</v>
      </c>
      <c r="E553" s="7" t="s">
        <v>278</v>
      </c>
      <c r="F553" s="7" t="s">
        <v>55</v>
      </c>
      <c r="G553" s="7" t="s">
        <v>4001</v>
      </c>
      <c r="H553" s="7" t="s">
        <v>4648</v>
      </c>
      <c r="I553" s="7" t="s">
        <v>4649</v>
      </c>
      <c r="J553" s="7" t="s">
        <v>37</v>
      </c>
      <c r="K553" s="7" t="s">
        <v>1000</v>
      </c>
      <c r="L553" s="41" t="s">
        <v>403</v>
      </c>
    </row>
    <row r="554" spans="2:12">
      <c r="B554" s="13">
        <v>549</v>
      </c>
      <c r="C554" s="30" t="s">
        <v>404</v>
      </c>
      <c r="D554" s="40" t="s">
        <v>3536</v>
      </c>
      <c r="E554" s="7" t="s">
        <v>278</v>
      </c>
      <c r="F554" s="7" t="s">
        <v>55</v>
      </c>
      <c r="G554" s="7" t="s">
        <v>3616</v>
      </c>
      <c r="H554" s="7" t="s">
        <v>4650</v>
      </c>
      <c r="I554" s="7" t="s">
        <v>4651</v>
      </c>
      <c r="J554" s="7" t="s">
        <v>37</v>
      </c>
      <c r="K554" s="7" t="s">
        <v>618</v>
      </c>
      <c r="L554" s="41" t="s">
        <v>403</v>
      </c>
    </row>
    <row r="555" spans="2:12">
      <c r="B555" s="13">
        <v>550</v>
      </c>
      <c r="C555" s="30" t="s">
        <v>398</v>
      </c>
      <c r="D555" s="40" t="s">
        <v>1957</v>
      </c>
      <c r="E555" s="7" t="s">
        <v>277</v>
      </c>
      <c r="F555" s="7" t="s">
        <v>55</v>
      </c>
      <c r="G555" s="7" t="s">
        <v>3616</v>
      </c>
      <c r="H555" s="7" t="s">
        <v>4652</v>
      </c>
      <c r="I555" s="7" t="s">
        <v>4653</v>
      </c>
      <c r="J555" s="7" t="s">
        <v>37</v>
      </c>
      <c r="K555" s="7" t="s">
        <v>618</v>
      </c>
      <c r="L555" s="41" t="s">
        <v>403</v>
      </c>
    </row>
    <row r="556" spans="2:12">
      <c r="B556" s="13">
        <v>551</v>
      </c>
      <c r="C556" s="30" t="s">
        <v>398</v>
      </c>
      <c r="D556" s="40" t="s">
        <v>2518</v>
      </c>
      <c r="E556" s="7" t="s">
        <v>277</v>
      </c>
      <c r="F556" s="7" t="s">
        <v>58</v>
      </c>
      <c r="G556" s="7" t="s">
        <v>3636</v>
      </c>
      <c r="H556" s="7" t="s">
        <v>4654</v>
      </c>
      <c r="I556" s="7" t="s">
        <v>4655</v>
      </c>
      <c r="J556" s="7" t="s">
        <v>37</v>
      </c>
      <c r="K556" s="7" t="s">
        <v>633</v>
      </c>
      <c r="L556" s="41" t="s">
        <v>403</v>
      </c>
    </row>
    <row r="557" spans="2:12">
      <c r="B557" s="13">
        <v>552</v>
      </c>
      <c r="C557" s="30" t="s">
        <v>398</v>
      </c>
      <c r="D557" s="40" t="s">
        <v>3468</v>
      </c>
      <c r="E557" s="7" t="s">
        <v>277</v>
      </c>
      <c r="F557" s="7" t="s">
        <v>58</v>
      </c>
      <c r="G557" s="7" t="s">
        <v>3616</v>
      </c>
      <c r="H557" s="7" t="s">
        <v>4656</v>
      </c>
      <c r="I557" s="7" t="s">
        <v>4657</v>
      </c>
      <c r="J557" s="7" t="s">
        <v>37</v>
      </c>
      <c r="K557" s="7" t="s">
        <v>618</v>
      </c>
      <c r="L557" s="41" t="s">
        <v>403</v>
      </c>
    </row>
    <row r="558" spans="2:12">
      <c r="B558" s="13">
        <v>553</v>
      </c>
      <c r="C558" s="30" t="s">
        <v>398</v>
      </c>
      <c r="D558" s="40" t="s">
        <v>619</v>
      </c>
      <c r="E558" s="7" t="s">
        <v>278</v>
      </c>
      <c r="F558" s="7" t="s">
        <v>58</v>
      </c>
      <c r="G558" s="7" t="s">
        <v>3616</v>
      </c>
      <c r="H558" s="7" t="s">
        <v>3955</v>
      </c>
      <c r="I558" s="7" t="s">
        <v>4658</v>
      </c>
      <c r="J558" s="7" t="s">
        <v>37</v>
      </c>
      <c r="K558" s="7" t="s">
        <v>618</v>
      </c>
      <c r="L558" s="41" t="s">
        <v>403</v>
      </c>
    </row>
    <row r="559" spans="2:12">
      <c r="B559" s="13">
        <v>554</v>
      </c>
      <c r="C559" s="30" t="s">
        <v>398</v>
      </c>
      <c r="D559" s="40" t="s">
        <v>245</v>
      </c>
      <c r="E559" s="7" t="s">
        <v>277</v>
      </c>
      <c r="F559" s="7" t="s">
        <v>58</v>
      </c>
      <c r="G559" s="7" t="s">
        <v>3648</v>
      </c>
      <c r="H559" s="7" t="s">
        <v>4659</v>
      </c>
      <c r="I559" s="7" t="s">
        <v>4660</v>
      </c>
      <c r="J559" s="7" t="s">
        <v>37</v>
      </c>
      <c r="K559" s="7" t="s">
        <v>470</v>
      </c>
      <c r="L559" s="41" t="s">
        <v>403</v>
      </c>
    </row>
    <row r="560" spans="2:12">
      <c r="B560" s="13">
        <v>555</v>
      </c>
      <c r="C560" s="30" t="s">
        <v>398</v>
      </c>
      <c r="D560" s="40" t="s">
        <v>4661</v>
      </c>
      <c r="E560" s="7" t="s">
        <v>277</v>
      </c>
      <c r="F560" s="7" t="s">
        <v>58</v>
      </c>
      <c r="G560" s="7" t="s">
        <v>3648</v>
      </c>
      <c r="H560" s="7" t="s">
        <v>4662</v>
      </c>
      <c r="I560" s="7" t="s">
        <v>4663</v>
      </c>
      <c r="J560" s="7" t="s">
        <v>37</v>
      </c>
      <c r="K560" s="7" t="s">
        <v>470</v>
      </c>
      <c r="L560" s="41" t="s">
        <v>403</v>
      </c>
    </row>
    <row r="561" spans="2:12">
      <c r="B561" s="13">
        <v>556</v>
      </c>
      <c r="C561" s="30" t="s">
        <v>398</v>
      </c>
      <c r="D561" s="40" t="s">
        <v>764</v>
      </c>
      <c r="E561" s="7" t="s">
        <v>277</v>
      </c>
      <c r="F561" s="7" t="s">
        <v>58</v>
      </c>
      <c r="G561" s="7" t="s">
        <v>3648</v>
      </c>
      <c r="H561" s="7" t="s">
        <v>4664</v>
      </c>
      <c r="I561" s="7" t="s">
        <v>4665</v>
      </c>
      <c r="J561" s="7" t="s">
        <v>37</v>
      </c>
      <c r="K561" s="7" t="s">
        <v>470</v>
      </c>
      <c r="L561" s="41" t="s">
        <v>403</v>
      </c>
    </row>
    <row r="562" spans="2:12">
      <c r="B562" s="13">
        <v>557</v>
      </c>
      <c r="C562" s="30" t="s">
        <v>398</v>
      </c>
      <c r="D562" s="40" t="s">
        <v>1743</v>
      </c>
      <c r="E562" s="7" t="s">
        <v>277</v>
      </c>
      <c r="F562" s="7" t="s">
        <v>58</v>
      </c>
      <c r="G562" s="7" t="s">
        <v>3648</v>
      </c>
      <c r="H562" s="7" t="s">
        <v>4666</v>
      </c>
      <c r="I562" s="7" t="s">
        <v>4667</v>
      </c>
      <c r="J562" s="7" t="s">
        <v>37</v>
      </c>
      <c r="K562" s="7" t="s">
        <v>470</v>
      </c>
      <c r="L562" s="41" t="s">
        <v>403</v>
      </c>
    </row>
    <row r="563" spans="2:12">
      <c r="B563" s="13">
        <v>558</v>
      </c>
      <c r="C563" s="30" t="s">
        <v>398</v>
      </c>
      <c r="D563" s="40" t="s">
        <v>4668</v>
      </c>
      <c r="E563" s="7" t="s">
        <v>278</v>
      </c>
      <c r="F563" s="7" t="s">
        <v>66</v>
      </c>
      <c r="G563" s="7" t="s">
        <v>3676</v>
      </c>
      <c r="H563" s="7" t="s">
        <v>4669</v>
      </c>
      <c r="I563" s="7" t="s">
        <v>4670</v>
      </c>
      <c r="J563" s="7" t="s">
        <v>37</v>
      </c>
      <c r="K563" s="7" t="s">
        <v>402</v>
      </c>
      <c r="L563" s="41" t="s">
        <v>403</v>
      </c>
    </row>
    <row r="564" spans="2:12">
      <c r="B564" s="13">
        <v>559</v>
      </c>
      <c r="C564" s="30" t="s">
        <v>398</v>
      </c>
      <c r="D564" s="40" t="s">
        <v>846</v>
      </c>
      <c r="E564" s="7" t="s">
        <v>277</v>
      </c>
      <c r="F564" s="7" t="s">
        <v>58</v>
      </c>
      <c r="G564" s="7" t="s">
        <v>3657</v>
      </c>
      <c r="H564" s="7" t="s">
        <v>4671</v>
      </c>
      <c r="I564" s="7" t="s">
        <v>4672</v>
      </c>
      <c r="J564" s="7" t="s">
        <v>37</v>
      </c>
      <c r="K564" s="7" t="s">
        <v>495</v>
      </c>
      <c r="L564" s="41" t="s">
        <v>403</v>
      </c>
    </row>
    <row r="565" spans="2:12">
      <c r="B565" s="13">
        <v>560</v>
      </c>
      <c r="C565" s="30" t="s">
        <v>398</v>
      </c>
      <c r="D565" s="40" t="s">
        <v>690</v>
      </c>
      <c r="E565" s="7" t="s">
        <v>278</v>
      </c>
      <c r="F565" s="7" t="s">
        <v>55</v>
      </c>
      <c r="G565" s="7" t="s">
        <v>3648</v>
      </c>
      <c r="H565" s="7" t="s">
        <v>4673</v>
      </c>
      <c r="I565" s="7" t="s">
        <v>4674</v>
      </c>
      <c r="J565" s="7" t="s">
        <v>37</v>
      </c>
      <c r="K565" s="7" t="s">
        <v>470</v>
      </c>
      <c r="L565" s="41" t="s">
        <v>403</v>
      </c>
    </row>
    <row r="566" spans="2:12">
      <c r="B566" s="13">
        <v>561</v>
      </c>
      <c r="C566" s="30" t="s">
        <v>398</v>
      </c>
      <c r="D566" s="40" t="s">
        <v>2942</v>
      </c>
      <c r="E566" s="7" t="s">
        <v>278</v>
      </c>
      <c r="F566" s="7" t="s">
        <v>58</v>
      </c>
      <c r="G566" s="7" t="s">
        <v>3648</v>
      </c>
      <c r="H566" s="7" t="s">
        <v>4675</v>
      </c>
      <c r="I566" s="7" t="s">
        <v>4676</v>
      </c>
      <c r="J566" s="7" t="s">
        <v>37</v>
      </c>
      <c r="K566" s="7" t="s">
        <v>470</v>
      </c>
      <c r="L566" s="41" t="s">
        <v>403</v>
      </c>
    </row>
    <row r="567" spans="2:12">
      <c r="B567" s="13">
        <v>562</v>
      </c>
      <c r="C567" s="30" t="s">
        <v>398</v>
      </c>
      <c r="D567" s="40" t="s">
        <v>2780</v>
      </c>
      <c r="E567" s="7" t="s">
        <v>277</v>
      </c>
      <c r="F567" s="7" t="s">
        <v>83</v>
      </c>
      <c r="G567" s="7" t="s">
        <v>3657</v>
      </c>
      <c r="H567" s="7" t="s">
        <v>4677</v>
      </c>
      <c r="I567" s="7" t="s">
        <v>4678</v>
      </c>
      <c r="J567" s="7" t="s">
        <v>37</v>
      </c>
      <c r="K567" s="7" t="s">
        <v>495</v>
      </c>
      <c r="L567" s="41" t="s">
        <v>403</v>
      </c>
    </row>
    <row r="568" spans="2:12">
      <c r="B568" s="21">
        <v>563</v>
      </c>
      <c r="C568" s="31" t="s">
        <v>404</v>
      </c>
      <c r="D568" s="59" t="s">
        <v>1110</v>
      </c>
      <c r="E568" s="23" t="s">
        <v>277</v>
      </c>
      <c r="F568" s="23" t="s">
        <v>58</v>
      </c>
      <c r="G568" s="23" t="s">
        <v>3676</v>
      </c>
      <c r="H568" s="23" t="s">
        <v>4679</v>
      </c>
      <c r="I568" s="23" t="s">
        <v>4680</v>
      </c>
      <c r="J568" s="23" t="s">
        <v>37</v>
      </c>
      <c r="K568" s="23" t="s">
        <v>402</v>
      </c>
      <c r="L568" s="60" t="s">
        <v>403</v>
      </c>
    </row>
    <row r="569" spans="2:12">
      <c r="B569" s="49">
        <f>B568+1</f>
        <v>564</v>
      </c>
      <c r="C569" s="30" t="s">
        <v>398</v>
      </c>
      <c r="D569" s="14" t="s">
        <v>2554</v>
      </c>
      <c r="E569" s="7" t="s">
        <v>277</v>
      </c>
      <c r="F569" s="7" t="s">
        <v>55</v>
      </c>
      <c r="G569" s="7" t="s">
        <v>3639</v>
      </c>
      <c r="H569" s="7" t="s">
        <v>4681</v>
      </c>
      <c r="I569" s="7" t="s">
        <v>4682</v>
      </c>
      <c r="J569" s="7" t="s">
        <v>37</v>
      </c>
      <c r="K569" s="7" t="s">
        <v>892</v>
      </c>
      <c r="L569" s="27" t="s">
        <v>403</v>
      </c>
    </row>
    <row r="570" spans="2:12">
      <c r="B570" s="49">
        <v>565</v>
      </c>
      <c r="C570" s="30" t="s">
        <v>398</v>
      </c>
      <c r="D570" s="14" t="s">
        <v>2102</v>
      </c>
      <c r="E570" s="7" t="s">
        <v>278</v>
      </c>
      <c r="F570" s="7" t="s">
        <v>58</v>
      </c>
      <c r="G570" s="7" t="s">
        <v>3745</v>
      </c>
      <c r="H570" s="7" t="s">
        <v>4683</v>
      </c>
      <c r="I570" s="7" t="s">
        <v>4684</v>
      </c>
      <c r="J570" s="7" t="s">
        <v>37</v>
      </c>
      <c r="K570" s="7" t="s">
        <v>628</v>
      </c>
      <c r="L570" s="27" t="s">
        <v>403</v>
      </c>
    </row>
    <row r="571" spans="2:12">
      <c r="B571" s="49">
        <v>566</v>
      </c>
      <c r="C571" s="30" t="s">
        <v>398</v>
      </c>
      <c r="D571" s="14" t="s">
        <v>264</v>
      </c>
      <c r="E571" s="7" t="s">
        <v>277</v>
      </c>
      <c r="F571" s="7" t="s">
        <v>265</v>
      </c>
      <c r="G571" s="7" t="s">
        <v>3648</v>
      </c>
      <c r="H571" s="7" t="s">
        <v>4685</v>
      </c>
      <c r="I571" s="7" t="s">
        <v>4686</v>
      </c>
      <c r="J571" s="7" t="s">
        <v>37</v>
      </c>
      <c r="K571" s="7" t="s">
        <v>470</v>
      </c>
      <c r="L571" s="27" t="s">
        <v>403</v>
      </c>
    </row>
    <row r="572" spans="2:12">
      <c r="B572" s="49">
        <v>567</v>
      </c>
      <c r="C572" s="30" t="s">
        <v>398</v>
      </c>
      <c r="D572" s="14" t="s">
        <v>1988</v>
      </c>
      <c r="E572" s="7" t="s">
        <v>278</v>
      </c>
      <c r="F572" s="7" t="s">
        <v>58</v>
      </c>
      <c r="G572" s="7" t="s">
        <v>3745</v>
      </c>
      <c r="H572" s="7" t="s">
        <v>4687</v>
      </c>
      <c r="I572" s="7" t="s">
        <v>4688</v>
      </c>
      <c r="J572" s="7" t="s">
        <v>37</v>
      </c>
      <c r="K572" s="7" t="s">
        <v>628</v>
      </c>
      <c r="L572" s="27" t="s">
        <v>403</v>
      </c>
    </row>
    <row r="573" spans="2:12">
      <c r="B573" s="49">
        <v>568</v>
      </c>
      <c r="C573" s="30" t="s">
        <v>398</v>
      </c>
      <c r="D573" s="14" t="s">
        <v>564</v>
      </c>
      <c r="E573" s="7" t="s">
        <v>277</v>
      </c>
      <c r="F573" s="7" t="s">
        <v>58</v>
      </c>
      <c r="G573" s="7" t="s">
        <v>3676</v>
      </c>
      <c r="H573" s="7" t="s">
        <v>4675</v>
      </c>
      <c r="I573" s="7" t="s">
        <v>4689</v>
      </c>
      <c r="J573" s="7" t="s">
        <v>37</v>
      </c>
      <c r="K573" s="7" t="s">
        <v>402</v>
      </c>
      <c r="L573" s="27" t="s">
        <v>403</v>
      </c>
    </row>
    <row r="574" spans="2:12">
      <c r="B574" s="49">
        <v>569</v>
      </c>
      <c r="C574" s="30" t="s">
        <v>398</v>
      </c>
      <c r="D574" s="14" t="s">
        <v>753</v>
      </c>
      <c r="E574" s="7" t="s">
        <v>278</v>
      </c>
      <c r="F574" s="7" t="s">
        <v>55</v>
      </c>
      <c r="G574" s="7" t="s">
        <v>3676</v>
      </c>
      <c r="H574" s="7" t="s">
        <v>4690</v>
      </c>
      <c r="I574" s="7" t="s">
        <v>4691</v>
      </c>
      <c r="J574" s="7" t="s">
        <v>37</v>
      </c>
      <c r="K574" s="7" t="s">
        <v>402</v>
      </c>
      <c r="L574" s="27" t="s">
        <v>403</v>
      </c>
    </row>
    <row r="575" spans="2:12">
      <c r="B575" s="49">
        <v>570</v>
      </c>
      <c r="C575" s="30" t="s">
        <v>398</v>
      </c>
      <c r="D575" s="14" t="s">
        <v>1467</v>
      </c>
      <c r="E575" s="7" t="s">
        <v>277</v>
      </c>
      <c r="F575" s="7" t="s">
        <v>58</v>
      </c>
      <c r="G575" s="7" t="s">
        <v>3648</v>
      </c>
      <c r="H575" s="7" t="s">
        <v>4692</v>
      </c>
      <c r="I575" s="7" t="s">
        <v>4693</v>
      </c>
      <c r="J575" s="7" t="s">
        <v>37</v>
      </c>
      <c r="K575" s="7" t="s">
        <v>470</v>
      </c>
      <c r="L575" s="27" t="s">
        <v>403</v>
      </c>
    </row>
    <row r="576" spans="2:12">
      <c r="B576" s="49">
        <v>571</v>
      </c>
      <c r="C576" s="30" t="s">
        <v>404</v>
      </c>
      <c r="D576" s="14" t="s">
        <v>794</v>
      </c>
      <c r="E576" s="7" t="s">
        <v>278</v>
      </c>
      <c r="F576" s="7" t="s">
        <v>647</v>
      </c>
      <c r="G576" s="7" t="s">
        <v>4358</v>
      </c>
      <c r="H576" s="7" t="s">
        <v>4694</v>
      </c>
      <c r="I576" s="7" t="s">
        <v>4695</v>
      </c>
      <c r="J576" s="7" t="s">
        <v>37</v>
      </c>
      <c r="K576" s="7" t="s">
        <v>798</v>
      </c>
      <c r="L576" s="27" t="s">
        <v>403</v>
      </c>
    </row>
    <row r="577" spans="2:12">
      <c r="B577" s="49">
        <v>572</v>
      </c>
      <c r="C577" s="30" t="s">
        <v>398</v>
      </c>
      <c r="D577" s="14" t="s">
        <v>1899</v>
      </c>
      <c r="E577" s="7" t="s">
        <v>278</v>
      </c>
      <c r="F577" s="7" t="s">
        <v>58</v>
      </c>
      <c r="G577" s="7" t="s">
        <v>3648</v>
      </c>
      <c r="H577" s="7" t="s">
        <v>4696</v>
      </c>
      <c r="I577" s="7" t="s">
        <v>4697</v>
      </c>
      <c r="J577" s="7" t="s">
        <v>37</v>
      </c>
      <c r="K577" s="7" t="s">
        <v>470</v>
      </c>
      <c r="L577" s="27" t="s">
        <v>403</v>
      </c>
    </row>
    <row r="578" spans="2:12">
      <c r="B578" s="49">
        <v>573</v>
      </c>
      <c r="C578" s="30" t="s">
        <v>398</v>
      </c>
      <c r="D578" s="14" t="s">
        <v>3151</v>
      </c>
      <c r="E578" s="7" t="s">
        <v>277</v>
      </c>
      <c r="F578" s="7" t="s">
        <v>104</v>
      </c>
      <c r="G578" s="7" t="s">
        <v>4139</v>
      </c>
      <c r="H578" s="7" t="s">
        <v>4698</v>
      </c>
      <c r="I578" s="7" t="s">
        <v>4699</v>
      </c>
      <c r="J578" s="7" t="s">
        <v>37</v>
      </c>
      <c r="K578" s="7" t="s">
        <v>92</v>
      </c>
      <c r="L578" s="27" t="s">
        <v>403</v>
      </c>
    </row>
    <row r="579" spans="2:12">
      <c r="B579" s="49">
        <v>574</v>
      </c>
      <c r="C579" s="30" t="s">
        <v>404</v>
      </c>
      <c r="D579" s="14" t="s">
        <v>2420</v>
      </c>
      <c r="E579" s="7" t="s">
        <v>278</v>
      </c>
      <c r="F579" s="7" t="s">
        <v>58</v>
      </c>
      <c r="G579" s="7" t="s">
        <v>3633</v>
      </c>
      <c r="H579" s="7" t="s">
        <v>4700</v>
      </c>
      <c r="I579" s="7" t="s">
        <v>4701</v>
      </c>
      <c r="J579" s="7" t="s">
        <v>37</v>
      </c>
      <c r="K579" s="7" t="s">
        <v>543</v>
      </c>
      <c r="L579" s="27" t="s">
        <v>403</v>
      </c>
    </row>
    <row r="580" spans="2:12">
      <c r="B580" s="49">
        <v>575</v>
      </c>
      <c r="C580" s="30" t="s">
        <v>398</v>
      </c>
      <c r="D580" s="14" t="s">
        <v>154</v>
      </c>
      <c r="E580" s="7" t="s">
        <v>277</v>
      </c>
      <c r="F580" s="7" t="s">
        <v>55</v>
      </c>
      <c r="G580" s="7" t="s">
        <v>3633</v>
      </c>
      <c r="H580" s="7" t="s">
        <v>4432</v>
      </c>
      <c r="I580" s="7" t="s">
        <v>4702</v>
      </c>
      <c r="J580" s="7" t="s">
        <v>37</v>
      </c>
      <c r="K580" s="7" t="s">
        <v>543</v>
      </c>
      <c r="L580" s="27" t="s">
        <v>403</v>
      </c>
    </row>
    <row r="581" spans="2:12">
      <c r="B581" s="49">
        <v>576</v>
      </c>
      <c r="C581" s="30" t="s">
        <v>398</v>
      </c>
      <c r="D581" s="14" t="s">
        <v>144</v>
      </c>
      <c r="E581" s="7" t="s">
        <v>277</v>
      </c>
      <c r="F581" s="7" t="s">
        <v>131</v>
      </c>
      <c r="G581" s="7" t="s">
        <v>3676</v>
      </c>
      <c r="H581" s="7" t="s">
        <v>4703</v>
      </c>
      <c r="I581" s="7" t="s">
        <v>4704</v>
      </c>
      <c r="J581" s="7" t="s">
        <v>37</v>
      </c>
      <c r="K581" s="7" t="s">
        <v>402</v>
      </c>
      <c r="L581" s="27" t="s">
        <v>403</v>
      </c>
    </row>
    <row r="582" spans="2:12">
      <c r="B582" s="49">
        <v>577</v>
      </c>
      <c r="C582" s="30" t="s">
        <v>398</v>
      </c>
      <c r="D582" s="14" t="s">
        <v>122</v>
      </c>
      <c r="E582" s="7" t="s">
        <v>277</v>
      </c>
      <c r="F582" s="7" t="s">
        <v>55</v>
      </c>
      <c r="G582" s="7" t="s">
        <v>3639</v>
      </c>
      <c r="H582" s="7" t="s">
        <v>4705</v>
      </c>
      <c r="I582" s="7" t="s">
        <v>4706</v>
      </c>
      <c r="J582" s="7" t="s">
        <v>37</v>
      </c>
      <c r="K582" s="7" t="s">
        <v>892</v>
      </c>
      <c r="L582" s="27" t="s">
        <v>403</v>
      </c>
    </row>
    <row r="583" spans="2:12">
      <c r="B583" s="49">
        <v>578</v>
      </c>
      <c r="C583" s="30" t="s">
        <v>398</v>
      </c>
      <c r="D583" s="14" t="s">
        <v>759</v>
      </c>
      <c r="E583" s="7" t="s">
        <v>277</v>
      </c>
      <c r="F583" s="7" t="s">
        <v>66</v>
      </c>
      <c r="G583" s="7" t="s">
        <v>3603</v>
      </c>
      <c r="H583" s="7" t="s">
        <v>4707</v>
      </c>
      <c r="I583" s="7" t="s">
        <v>4708</v>
      </c>
      <c r="J583" s="7" t="s">
        <v>37</v>
      </c>
      <c r="K583" s="7" t="s">
        <v>408</v>
      </c>
      <c r="L583" s="27" t="s">
        <v>403</v>
      </c>
    </row>
    <row r="584" spans="2:12">
      <c r="B584" s="49">
        <v>579</v>
      </c>
      <c r="C584" s="30" t="s">
        <v>398</v>
      </c>
      <c r="D584" s="14" t="s">
        <v>1052</v>
      </c>
      <c r="E584" s="7" t="s">
        <v>278</v>
      </c>
      <c r="F584" s="7" t="s">
        <v>58</v>
      </c>
      <c r="G584" s="7" t="s">
        <v>3954</v>
      </c>
      <c r="H584" s="7" t="s">
        <v>4709</v>
      </c>
      <c r="I584" s="7" t="s">
        <v>4710</v>
      </c>
      <c r="J584" s="7" t="s">
        <v>37</v>
      </c>
      <c r="K584" s="7" t="s">
        <v>3957</v>
      </c>
      <c r="L584" s="27" t="s">
        <v>403</v>
      </c>
    </row>
    <row r="585" spans="2:12">
      <c r="B585" s="49">
        <v>580</v>
      </c>
      <c r="C585" s="30" t="s">
        <v>398</v>
      </c>
      <c r="D585" s="14" t="s">
        <v>1847</v>
      </c>
      <c r="E585" s="7" t="s">
        <v>277</v>
      </c>
      <c r="F585" s="7" t="s">
        <v>58</v>
      </c>
      <c r="G585" s="7" t="s">
        <v>3703</v>
      </c>
      <c r="H585" s="7" t="s">
        <v>4711</v>
      </c>
      <c r="I585" s="7" t="s">
        <v>4712</v>
      </c>
      <c r="J585" s="7" t="s">
        <v>37</v>
      </c>
      <c r="K585" s="7" t="s">
        <v>910</v>
      </c>
      <c r="L585" s="27" t="s">
        <v>403</v>
      </c>
    </row>
    <row r="586" spans="2:12">
      <c r="B586" s="49">
        <v>581</v>
      </c>
      <c r="C586" s="30" t="s">
        <v>398</v>
      </c>
      <c r="D586" s="14" t="s">
        <v>1895</v>
      </c>
      <c r="E586" s="7" t="s">
        <v>278</v>
      </c>
      <c r="F586" s="7" t="s">
        <v>55</v>
      </c>
      <c r="G586" s="7" t="s">
        <v>3639</v>
      </c>
      <c r="H586" s="7" t="s">
        <v>4713</v>
      </c>
      <c r="I586" s="7" t="s">
        <v>4714</v>
      </c>
      <c r="J586" s="7" t="s">
        <v>37</v>
      </c>
      <c r="K586" s="7" t="s">
        <v>892</v>
      </c>
      <c r="L586" s="27" t="s">
        <v>403</v>
      </c>
    </row>
    <row r="587" spans="2:12">
      <c r="B587" s="49">
        <v>582</v>
      </c>
      <c r="C587" s="30" t="s">
        <v>404</v>
      </c>
      <c r="D587" s="14" t="s">
        <v>2895</v>
      </c>
      <c r="E587" s="7" t="s">
        <v>278</v>
      </c>
      <c r="F587" s="7" t="s">
        <v>58</v>
      </c>
      <c r="G587" s="7" t="s">
        <v>3669</v>
      </c>
      <c r="H587" s="7" t="s">
        <v>4715</v>
      </c>
      <c r="I587" s="7" t="s">
        <v>4716</v>
      </c>
      <c r="J587" s="7" t="s">
        <v>37</v>
      </c>
      <c r="K587" s="7" t="s">
        <v>944</v>
      </c>
      <c r="L587" s="27" t="s">
        <v>403</v>
      </c>
    </row>
    <row r="588" spans="2:12">
      <c r="B588" s="49">
        <v>583</v>
      </c>
      <c r="C588" s="30" t="s">
        <v>404</v>
      </c>
      <c r="D588" s="14" t="s">
        <v>1097</v>
      </c>
      <c r="E588" s="7" t="s">
        <v>278</v>
      </c>
      <c r="F588" s="7" t="s">
        <v>55</v>
      </c>
      <c r="G588" s="7" t="s">
        <v>4368</v>
      </c>
      <c r="H588" s="7" t="s">
        <v>4717</v>
      </c>
      <c r="I588" s="7" t="s">
        <v>4718</v>
      </c>
      <c r="J588" s="7" t="s">
        <v>37</v>
      </c>
      <c r="K588" s="7" t="s">
        <v>158</v>
      </c>
      <c r="L588" s="27" t="s">
        <v>403</v>
      </c>
    </row>
    <row r="589" spans="2:12">
      <c r="B589" s="49">
        <v>584</v>
      </c>
      <c r="C589" s="30" t="s">
        <v>404</v>
      </c>
      <c r="D589" s="14" t="s">
        <v>1148</v>
      </c>
      <c r="E589" s="7" t="s">
        <v>278</v>
      </c>
      <c r="F589" s="7" t="s">
        <v>58</v>
      </c>
      <c r="G589" s="7" t="s">
        <v>4368</v>
      </c>
      <c r="H589" s="7" t="s">
        <v>4719</v>
      </c>
      <c r="I589" s="7" t="s">
        <v>4720</v>
      </c>
      <c r="J589" s="7" t="s">
        <v>37</v>
      </c>
      <c r="K589" s="7" t="s">
        <v>158</v>
      </c>
      <c r="L589" s="27" t="s">
        <v>403</v>
      </c>
    </row>
    <row r="590" spans="2:12">
      <c r="B590" s="49">
        <v>585</v>
      </c>
      <c r="C590" s="30" t="s">
        <v>404</v>
      </c>
      <c r="D590" s="14" t="s">
        <v>1247</v>
      </c>
      <c r="E590" s="7" t="s">
        <v>277</v>
      </c>
      <c r="F590" s="7" t="s">
        <v>58</v>
      </c>
      <c r="G590" s="7" t="s">
        <v>3954</v>
      </c>
      <c r="H590" s="7" t="s">
        <v>4721</v>
      </c>
      <c r="I590" s="7" t="s">
        <v>4722</v>
      </c>
      <c r="J590" s="7" t="s">
        <v>37</v>
      </c>
      <c r="K590" s="7" t="s">
        <v>3957</v>
      </c>
      <c r="L590" s="27" t="s">
        <v>403</v>
      </c>
    </row>
    <row r="591" spans="2:12">
      <c r="B591" s="49">
        <v>586</v>
      </c>
      <c r="C591" s="30" t="s">
        <v>398</v>
      </c>
      <c r="D591" s="14" t="s">
        <v>607</v>
      </c>
      <c r="E591" s="7" t="s">
        <v>278</v>
      </c>
      <c r="F591" s="7" t="s">
        <v>58</v>
      </c>
      <c r="G591" s="7" t="s">
        <v>3648</v>
      </c>
      <c r="H591" s="7" t="s">
        <v>4723</v>
      </c>
      <c r="I591" s="7" t="s">
        <v>4724</v>
      </c>
      <c r="J591" s="7" t="s">
        <v>37</v>
      </c>
      <c r="K591" s="7" t="s">
        <v>470</v>
      </c>
      <c r="L591" s="27" t="s">
        <v>403</v>
      </c>
    </row>
    <row r="592" spans="2:12">
      <c r="B592" s="49">
        <v>587</v>
      </c>
      <c r="C592" s="30" t="s">
        <v>398</v>
      </c>
      <c r="D592" s="14" t="s">
        <v>501</v>
      </c>
      <c r="E592" s="7" t="s">
        <v>277</v>
      </c>
      <c r="F592" s="7" t="s">
        <v>58</v>
      </c>
      <c r="G592" s="7" t="s">
        <v>3657</v>
      </c>
      <c r="H592" s="7" t="s">
        <v>4725</v>
      </c>
      <c r="I592" s="7" t="s">
        <v>4726</v>
      </c>
      <c r="J592" s="7" t="s">
        <v>37</v>
      </c>
      <c r="K592" s="7" t="s">
        <v>495</v>
      </c>
      <c r="L592" s="27" t="s">
        <v>403</v>
      </c>
    </row>
    <row r="593" spans="2:12">
      <c r="B593" s="49">
        <v>588</v>
      </c>
      <c r="C593" s="30" t="s">
        <v>404</v>
      </c>
      <c r="D593" s="14" t="s">
        <v>2967</v>
      </c>
      <c r="E593" s="7" t="s">
        <v>278</v>
      </c>
      <c r="F593" s="7" t="s">
        <v>55</v>
      </c>
      <c r="G593" s="7" t="s">
        <v>3633</v>
      </c>
      <c r="H593" s="7" t="s">
        <v>4727</v>
      </c>
      <c r="I593" s="7" t="s">
        <v>4728</v>
      </c>
      <c r="J593" s="7" t="s">
        <v>37</v>
      </c>
      <c r="K593" s="7" t="s">
        <v>543</v>
      </c>
      <c r="L593" s="27" t="s">
        <v>403</v>
      </c>
    </row>
    <row r="594" spans="2:12">
      <c r="B594" s="49">
        <v>589</v>
      </c>
      <c r="C594" s="30" t="s">
        <v>429</v>
      </c>
      <c r="D594" s="14" t="s">
        <v>2575</v>
      </c>
      <c r="E594" s="7" t="s">
        <v>277</v>
      </c>
      <c r="F594" s="7" t="s">
        <v>55</v>
      </c>
      <c r="G594" s="7" t="s">
        <v>3775</v>
      </c>
      <c r="H594" s="7" t="s">
        <v>4729</v>
      </c>
      <c r="I594" s="7" t="s">
        <v>4730</v>
      </c>
      <c r="J594" s="7" t="s">
        <v>37</v>
      </c>
      <c r="K594" s="7" t="s">
        <v>76</v>
      </c>
      <c r="L594" s="27" t="s">
        <v>403</v>
      </c>
    </row>
    <row r="595" spans="2:12">
      <c r="B595" s="49">
        <v>590</v>
      </c>
      <c r="C595" s="30" t="s">
        <v>404</v>
      </c>
      <c r="D595" s="14" t="s">
        <v>2989</v>
      </c>
      <c r="E595" s="7" t="s">
        <v>277</v>
      </c>
      <c r="F595" s="7" t="s">
        <v>55</v>
      </c>
      <c r="G595" s="7" t="s">
        <v>3639</v>
      </c>
      <c r="H595" s="7" t="s">
        <v>4731</v>
      </c>
      <c r="I595" s="7" t="s">
        <v>4732</v>
      </c>
      <c r="J595" s="7" t="s">
        <v>37</v>
      </c>
      <c r="K595" s="7" t="s">
        <v>892</v>
      </c>
      <c r="L595" s="27" t="s">
        <v>403</v>
      </c>
    </row>
    <row r="596" spans="2:12">
      <c r="B596" s="49">
        <v>591</v>
      </c>
      <c r="C596" s="30" t="s">
        <v>398</v>
      </c>
      <c r="D596" s="14" t="s">
        <v>3277</v>
      </c>
      <c r="E596" s="7" t="s">
        <v>277</v>
      </c>
      <c r="F596" s="7" t="s">
        <v>55</v>
      </c>
      <c r="G596" s="7" t="s">
        <v>3775</v>
      </c>
      <c r="H596" s="7" t="s">
        <v>4733</v>
      </c>
      <c r="I596" s="7" t="s">
        <v>4734</v>
      </c>
      <c r="J596" s="7" t="s">
        <v>37</v>
      </c>
      <c r="K596" s="7" t="s">
        <v>76</v>
      </c>
      <c r="L596" s="27" t="s">
        <v>403</v>
      </c>
    </row>
    <row r="597" spans="2:12">
      <c r="B597" s="49">
        <v>592</v>
      </c>
      <c r="C597" s="30" t="s">
        <v>404</v>
      </c>
      <c r="D597" s="14" t="s">
        <v>2292</v>
      </c>
      <c r="E597" s="7" t="s">
        <v>277</v>
      </c>
      <c r="F597" s="7" t="s">
        <v>55</v>
      </c>
      <c r="G597" s="7" t="s">
        <v>3775</v>
      </c>
      <c r="H597" s="7" t="s">
        <v>4735</v>
      </c>
      <c r="I597" s="7" t="s">
        <v>4736</v>
      </c>
      <c r="J597" s="7" t="s">
        <v>37</v>
      </c>
      <c r="K597" s="7" t="s">
        <v>76</v>
      </c>
      <c r="L597" s="27" t="s">
        <v>403</v>
      </c>
    </row>
    <row r="598" spans="2:12">
      <c r="B598" s="49">
        <v>593</v>
      </c>
      <c r="C598" s="30" t="s">
        <v>398</v>
      </c>
      <c r="D598" s="14" t="s">
        <v>1793</v>
      </c>
      <c r="E598" s="7" t="s">
        <v>278</v>
      </c>
      <c r="F598" s="7" t="s">
        <v>55</v>
      </c>
      <c r="G598" s="7" t="s">
        <v>3657</v>
      </c>
      <c r="H598" s="7" t="s">
        <v>4737</v>
      </c>
      <c r="I598" s="7" t="s">
        <v>4738</v>
      </c>
      <c r="J598" s="7" t="s">
        <v>37</v>
      </c>
      <c r="K598" s="7" t="s">
        <v>495</v>
      </c>
      <c r="L598" s="27" t="s">
        <v>403</v>
      </c>
    </row>
    <row r="599" spans="2:12">
      <c r="B599" s="49">
        <v>594</v>
      </c>
      <c r="C599" s="30" t="s">
        <v>398</v>
      </c>
      <c r="D599" s="14" t="s">
        <v>1013</v>
      </c>
      <c r="E599" s="7" t="s">
        <v>277</v>
      </c>
      <c r="F599" s="7" t="s">
        <v>107</v>
      </c>
      <c r="G599" s="7" t="s">
        <v>3657</v>
      </c>
      <c r="H599" s="7" t="s">
        <v>4739</v>
      </c>
      <c r="I599" s="7" t="s">
        <v>4740</v>
      </c>
      <c r="J599" s="7" t="s">
        <v>37</v>
      </c>
      <c r="K599" s="7" t="s">
        <v>495</v>
      </c>
      <c r="L599" s="27" t="s">
        <v>403</v>
      </c>
    </row>
    <row r="600" spans="2:12">
      <c r="B600" s="49">
        <v>595</v>
      </c>
      <c r="C600" s="30" t="s">
        <v>398</v>
      </c>
      <c r="D600" s="14" t="s">
        <v>3453</v>
      </c>
      <c r="E600" s="7" t="s">
        <v>278</v>
      </c>
      <c r="F600" s="7" t="s">
        <v>58</v>
      </c>
      <c r="G600" s="7" t="s">
        <v>3745</v>
      </c>
      <c r="H600" s="7" t="s">
        <v>4741</v>
      </c>
      <c r="I600" s="7" t="s">
        <v>4742</v>
      </c>
      <c r="J600" s="7" t="s">
        <v>37</v>
      </c>
      <c r="K600" s="7" t="s">
        <v>628</v>
      </c>
      <c r="L600" s="27" t="s">
        <v>403</v>
      </c>
    </row>
    <row r="601" spans="2:12">
      <c r="B601" s="49">
        <v>596</v>
      </c>
      <c r="C601" s="30" t="s">
        <v>398</v>
      </c>
      <c r="D601" s="14" t="s">
        <v>2011</v>
      </c>
      <c r="E601" s="7" t="s">
        <v>277</v>
      </c>
      <c r="F601" s="7" t="s">
        <v>55</v>
      </c>
      <c r="G601" s="7" t="s">
        <v>3720</v>
      </c>
      <c r="H601" s="7" t="s">
        <v>4743</v>
      </c>
      <c r="I601" s="7" t="s">
        <v>4744</v>
      </c>
      <c r="J601" s="7" t="s">
        <v>3723</v>
      </c>
      <c r="K601" s="7" t="s">
        <v>985</v>
      </c>
      <c r="L601" s="27" t="s">
        <v>403</v>
      </c>
    </row>
    <row r="602" spans="2:12">
      <c r="B602" s="49">
        <v>597</v>
      </c>
      <c r="C602" s="30" t="s">
        <v>398</v>
      </c>
      <c r="D602" s="14" t="s">
        <v>2684</v>
      </c>
      <c r="E602" s="7" t="s">
        <v>278</v>
      </c>
      <c r="F602" s="7" t="s">
        <v>55</v>
      </c>
      <c r="G602" s="7" t="s">
        <v>4159</v>
      </c>
      <c r="H602" s="7" t="s">
        <v>4745</v>
      </c>
      <c r="I602" s="7" t="s">
        <v>4746</v>
      </c>
      <c r="J602" s="7" t="s">
        <v>37</v>
      </c>
      <c r="K602" s="7" t="s">
        <v>1446</v>
      </c>
      <c r="L602" s="27" t="s">
        <v>403</v>
      </c>
    </row>
    <row r="603" spans="2:12">
      <c r="B603" s="49">
        <v>598</v>
      </c>
      <c r="C603" s="30" t="s">
        <v>398</v>
      </c>
      <c r="D603" s="14" t="s">
        <v>738</v>
      </c>
      <c r="E603" s="7" t="s">
        <v>277</v>
      </c>
      <c r="F603" s="7" t="s">
        <v>66</v>
      </c>
      <c r="G603" s="7" t="s">
        <v>3648</v>
      </c>
      <c r="H603" s="7" t="s">
        <v>4747</v>
      </c>
      <c r="I603" s="7" t="s">
        <v>4748</v>
      </c>
      <c r="J603" s="7" t="s">
        <v>37</v>
      </c>
      <c r="K603" s="7" t="s">
        <v>470</v>
      </c>
      <c r="L603" s="27" t="s">
        <v>403</v>
      </c>
    </row>
    <row r="604" spans="2:12">
      <c r="B604" s="49">
        <v>599</v>
      </c>
      <c r="C604" s="30" t="s">
        <v>398</v>
      </c>
      <c r="D604" s="14" t="s">
        <v>1122</v>
      </c>
      <c r="E604" s="7" t="s">
        <v>278</v>
      </c>
      <c r="F604" s="7" t="s">
        <v>55</v>
      </c>
      <c r="G604" s="7" t="s">
        <v>3745</v>
      </c>
      <c r="H604" s="7" t="s">
        <v>4749</v>
      </c>
      <c r="I604" s="7" t="s">
        <v>4750</v>
      </c>
      <c r="J604" s="7" t="s">
        <v>37</v>
      </c>
      <c r="K604" s="7" t="s">
        <v>628</v>
      </c>
      <c r="L604" s="27" t="s">
        <v>403</v>
      </c>
    </row>
    <row r="605" spans="2:12">
      <c r="B605" s="49">
        <v>600</v>
      </c>
      <c r="C605" s="30" t="s">
        <v>398</v>
      </c>
      <c r="D605" s="14" t="s">
        <v>2474</v>
      </c>
      <c r="E605" s="7" t="s">
        <v>277</v>
      </c>
      <c r="F605" s="7" t="s">
        <v>58</v>
      </c>
      <c r="G605" s="7" t="s">
        <v>3633</v>
      </c>
      <c r="H605" s="7" t="s">
        <v>4751</v>
      </c>
      <c r="I605" s="7" t="s">
        <v>4752</v>
      </c>
      <c r="J605" s="7" t="s">
        <v>37</v>
      </c>
      <c r="K605" s="7" t="s">
        <v>543</v>
      </c>
      <c r="L605" s="27" t="s">
        <v>403</v>
      </c>
    </row>
    <row r="606" spans="2:12">
      <c r="B606" s="49">
        <v>601</v>
      </c>
      <c r="C606" s="30" t="s">
        <v>398</v>
      </c>
      <c r="D606" s="14" t="s">
        <v>2824</v>
      </c>
      <c r="E606" s="7" t="s">
        <v>277</v>
      </c>
      <c r="F606" s="7" t="s">
        <v>104</v>
      </c>
      <c r="G606" s="7" t="s">
        <v>4368</v>
      </c>
      <c r="H606" s="7" t="s">
        <v>4753</v>
      </c>
      <c r="I606" s="7" t="s">
        <v>4754</v>
      </c>
      <c r="J606" s="7" t="s">
        <v>37</v>
      </c>
      <c r="K606" s="7" t="s">
        <v>158</v>
      </c>
      <c r="L606" s="27" t="s">
        <v>403</v>
      </c>
    </row>
    <row r="607" spans="2:12">
      <c r="B607" s="49">
        <v>602</v>
      </c>
      <c r="C607" s="30" t="s">
        <v>398</v>
      </c>
      <c r="D607" s="14" t="s">
        <v>1910</v>
      </c>
      <c r="E607" s="7" t="s">
        <v>278</v>
      </c>
      <c r="F607" s="7" t="s">
        <v>1911</v>
      </c>
      <c r="G607" s="7" t="s">
        <v>3639</v>
      </c>
      <c r="H607" s="7" t="s">
        <v>3378</v>
      </c>
      <c r="I607" s="7" t="s">
        <v>4755</v>
      </c>
      <c r="J607" s="7" t="s">
        <v>37</v>
      </c>
      <c r="K607" s="7" t="s">
        <v>892</v>
      </c>
      <c r="L607" s="27" t="s">
        <v>403</v>
      </c>
    </row>
    <row r="608" spans="2:12">
      <c r="B608" s="49">
        <v>603</v>
      </c>
      <c r="C608" s="30" t="s">
        <v>404</v>
      </c>
      <c r="D608" s="14" t="s">
        <v>2918</v>
      </c>
      <c r="E608" s="7" t="s">
        <v>277</v>
      </c>
      <c r="F608" s="7" t="s">
        <v>55</v>
      </c>
      <c r="G608" s="7" t="s">
        <v>3703</v>
      </c>
      <c r="H608" s="7" t="s">
        <v>4756</v>
      </c>
      <c r="I608" s="7" t="s">
        <v>4757</v>
      </c>
      <c r="J608" s="7" t="s">
        <v>37</v>
      </c>
      <c r="K608" s="7" t="s">
        <v>910</v>
      </c>
      <c r="L608" s="27" t="s">
        <v>403</v>
      </c>
    </row>
    <row r="609" spans="2:12">
      <c r="B609" s="49">
        <v>604</v>
      </c>
      <c r="C609" s="30" t="s">
        <v>398</v>
      </c>
      <c r="D609" s="14" t="s">
        <v>3035</v>
      </c>
      <c r="E609" s="7" t="s">
        <v>278</v>
      </c>
      <c r="F609" s="7" t="s">
        <v>58</v>
      </c>
      <c r="G609" s="7" t="s">
        <v>3703</v>
      </c>
      <c r="H609" s="7" t="s">
        <v>4758</v>
      </c>
      <c r="I609" s="7" t="s">
        <v>4759</v>
      </c>
      <c r="J609" s="7" t="s">
        <v>37</v>
      </c>
      <c r="K609" s="7" t="s">
        <v>910</v>
      </c>
      <c r="L609" s="27" t="s">
        <v>403</v>
      </c>
    </row>
    <row r="610" spans="2:12">
      <c r="B610" s="49">
        <v>605</v>
      </c>
      <c r="C610" s="30" t="s">
        <v>398</v>
      </c>
      <c r="D610" s="14" t="s">
        <v>2921</v>
      </c>
      <c r="E610" s="7" t="s">
        <v>277</v>
      </c>
      <c r="F610" s="7" t="s">
        <v>55</v>
      </c>
      <c r="G610" s="7" t="s">
        <v>3703</v>
      </c>
      <c r="H610" s="7" t="s">
        <v>4415</v>
      </c>
      <c r="I610" s="7" t="s">
        <v>4760</v>
      </c>
      <c r="J610" s="7" t="s">
        <v>37</v>
      </c>
      <c r="K610" s="7" t="s">
        <v>910</v>
      </c>
      <c r="L610" s="27" t="s">
        <v>403</v>
      </c>
    </row>
    <row r="611" spans="2:12">
      <c r="B611" s="49">
        <v>606</v>
      </c>
      <c r="C611" s="30" t="s">
        <v>398</v>
      </c>
      <c r="D611" s="14" t="s">
        <v>3172</v>
      </c>
      <c r="E611" s="7" t="s">
        <v>278</v>
      </c>
      <c r="F611" s="7" t="s">
        <v>58</v>
      </c>
      <c r="G611" s="7" t="s">
        <v>3703</v>
      </c>
      <c r="H611" s="7" t="s">
        <v>4761</v>
      </c>
      <c r="I611" s="7" t="s">
        <v>4762</v>
      </c>
      <c r="J611" s="7" t="s">
        <v>37</v>
      </c>
      <c r="K611" s="7" t="s">
        <v>910</v>
      </c>
      <c r="L611" s="27" t="s">
        <v>403</v>
      </c>
    </row>
    <row r="612" spans="2:12">
      <c r="B612" s="49">
        <v>607</v>
      </c>
      <c r="C612" s="30" t="s">
        <v>398</v>
      </c>
      <c r="D612" s="14" t="s">
        <v>2630</v>
      </c>
      <c r="E612" s="7" t="s">
        <v>277</v>
      </c>
      <c r="F612" s="7" t="s">
        <v>58</v>
      </c>
      <c r="G612" s="7" t="s">
        <v>3703</v>
      </c>
      <c r="H612" s="7" t="s">
        <v>4763</v>
      </c>
      <c r="I612" s="7" t="s">
        <v>4764</v>
      </c>
      <c r="J612" s="7" t="s">
        <v>37</v>
      </c>
      <c r="K612" s="7" t="s">
        <v>910</v>
      </c>
      <c r="L612" s="27" t="s">
        <v>403</v>
      </c>
    </row>
    <row r="613" spans="2:12">
      <c r="B613" s="49">
        <v>608</v>
      </c>
      <c r="C613" s="30" t="s">
        <v>398</v>
      </c>
      <c r="D613" s="14" t="s">
        <v>2665</v>
      </c>
      <c r="E613" s="7" t="s">
        <v>277</v>
      </c>
      <c r="F613" s="7" t="s">
        <v>58</v>
      </c>
      <c r="G613" s="7" t="s">
        <v>3703</v>
      </c>
      <c r="H613" s="7" t="s">
        <v>4765</v>
      </c>
      <c r="I613" s="7" t="s">
        <v>4766</v>
      </c>
      <c r="J613" s="7" t="s">
        <v>37</v>
      </c>
      <c r="K613" s="7" t="s">
        <v>910</v>
      </c>
      <c r="L613" s="27" t="s">
        <v>403</v>
      </c>
    </row>
    <row r="614" spans="2:12">
      <c r="B614" s="49">
        <v>609</v>
      </c>
      <c r="C614" s="30" t="s">
        <v>404</v>
      </c>
      <c r="D614" s="14" t="s">
        <v>126</v>
      </c>
      <c r="E614" s="7" t="s">
        <v>277</v>
      </c>
      <c r="F614" s="7" t="s">
        <v>55</v>
      </c>
      <c r="G614" s="7" t="s">
        <v>3619</v>
      </c>
      <c r="H614" s="7" t="s">
        <v>4638</v>
      </c>
      <c r="I614" s="7" t="s">
        <v>4767</v>
      </c>
      <c r="J614" s="7" t="s">
        <v>37</v>
      </c>
      <c r="K614" s="7" t="s">
        <v>852</v>
      </c>
      <c r="L614" s="27" t="s">
        <v>403</v>
      </c>
    </row>
    <row r="615" spans="2:12">
      <c r="B615" s="49">
        <v>610</v>
      </c>
      <c r="C615" s="30" t="s">
        <v>398</v>
      </c>
      <c r="D615" s="14" t="s">
        <v>1715</v>
      </c>
      <c r="E615" s="7" t="s">
        <v>278</v>
      </c>
      <c r="F615" s="7" t="s">
        <v>55</v>
      </c>
      <c r="G615" s="7" t="s">
        <v>3619</v>
      </c>
      <c r="H615" s="7" t="s">
        <v>4768</v>
      </c>
      <c r="I615" s="7" t="s">
        <v>4769</v>
      </c>
      <c r="J615" s="7" t="s">
        <v>37</v>
      </c>
      <c r="K615" s="7" t="s">
        <v>852</v>
      </c>
      <c r="L615" s="27" t="s">
        <v>403</v>
      </c>
    </row>
    <row r="616" spans="2:12">
      <c r="B616" s="49">
        <v>611</v>
      </c>
      <c r="C616" s="30" t="s">
        <v>398</v>
      </c>
      <c r="D616" s="14" t="s">
        <v>1482</v>
      </c>
      <c r="E616" s="7" t="s">
        <v>277</v>
      </c>
      <c r="F616" s="7" t="s">
        <v>55</v>
      </c>
      <c r="G616" s="7" t="s">
        <v>3636</v>
      </c>
      <c r="H616" s="7" t="s">
        <v>4770</v>
      </c>
      <c r="I616" s="7" t="s">
        <v>4771</v>
      </c>
      <c r="J616" s="7" t="s">
        <v>37</v>
      </c>
      <c r="K616" s="7" t="s">
        <v>633</v>
      </c>
      <c r="L616" s="27" t="s">
        <v>403</v>
      </c>
    </row>
    <row r="617" spans="2:12">
      <c r="B617" s="49">
        <v>612</v>
      </c>
      <c r="C617" s="30" t="s">
        <v>398</v>
      </c>
      <c r="D617" s="14" t="s">
        <v>2973</v>
      </c>
      <c r="E617" s="7" t="s">
        <v>277</v>
      </c>
      <c r="F617" s="7" t="s">
        <v>66</v>
      </c>
      <c r="G617" s="7" t="s">
        <v>3636</v>
      </c>
      <c r="H617" s="7" t="s">
        <v>4772</v>
      </c>
      <c r="I617" s="7" t="s">
        <v>4773</v>
      </c>
      <c r="J617" s="7" t="s">
        <v>37</v>
      </c>
      <c r="K617" s="7" t="s">
        <v>633</v>
      </c>
      <c r="L617" s="27" t="s">
        <v>403</v>
      </c>
    </row>
    <row r="618" spans="2:12">
      <c r="B618" s="49">
        <v>613</v>
      </c>
      <c r="C618" s="30" t="s">
        <v>404</v>
      </c>
      <c r="D618" s="14" t="s">
        <v>4774</v>
      </c>
      <c r="E618" s="7" t="s">
        <v>278</v>
      </c>
      <c r="F618" s="7" t="s">
        <v>58</v>
      </c>
      <c r="G618" s="7" t="s">
        <v>3660</v>
      </c>
      <c r="H618" s="7" t="s">
        <v>4775</v>
      </c>
      <c r="I618" s="7" t="s">
        <v>4776</v>
      </c>
      <c r="J618" s="7" t="s">
        <v>37</v>
      </c>
      <c r="K618" s="7" t="s">
        <v>3663</v>
      </c>
      <c r="L618" s="27" t="s">
        <v>403</v>
      </c>
    </row>
    <row r="619" spans="2:12">
      <c r="B619" s="49">
        <v>614</v>
      </c>
      <c r="C619" s="30" t="s">
        <v>398</v>
      </c>
      <c r="D619" s="14" t="s">
        <v>4777</v>
      </c>
      <c r="E619" s="7" t="s">
        <v>278</v>
      </c>
      <c r="F619" s="7" t="s">
        <v>66</v>
      </c>
      <c r="G619" s="7" t="s">
        <v>3937</v>
      </c>
      <c r="H619" s="7" t="s">
        <v>4778</v>
      </c>
      <c r="I619" s="7" t="s">
        <v>4779</v>
      </c>
      <c r="J619" s="7" t="s">
        <v>37</v>
      </c>
      <c r="K619" s="7" t="s">
        <v>715</v>
      </c>
      <c r="L619" s="27" t="s">
        <v>403</v>
      </c>
    </row>
    <row r="620" spans="2:12">
      <c r="B620" s="49">
        <v>615</v>
      </c>
      <c r="C620" s="30" t="s">
        <v>404</v>
      </c>
      <c r="D620" s="14" t="s">
        <v>1391</v>
      </c>
      <c r="E620" s="7" t="s">
        <v>277</v>
      </c>
      <c r="F620" s="7" t="s">
        <v>58</v>
      </c>
      <c r="G620" s="7" t="s">
        <v>3633</v>
      </c>
      <c r="H620" s="7" t="s">
        <v>4581</v>
      </c>
      <c r="I620" s="7" t="s">
        <v>4780</v>
      </c>
      <c r="J620" s="7" t="s">
        <v>37</v>
      </c>
      <c r="K620" s="7" t="s">
        <v>543</v>
      </c>
      <c r="L620" s="27" t="s">
        <v>403</v>
      </c>
    </row>
    <row r="621" spans="2:12">
      <c r="B621" s="49">
        <v>616</v>
      </c>
      <c r="C621" s="30" t="s">
        <v>398</v>
      </c>
      <c r="D621" s="14" t="s">
        <v>2587</v>
      </c>
      <c r="E621" s="7" t="s">
        <v>277</v>
      </c>
      <c r="F621" s="7" t="s">
        <v>55</v>
      </c>
      <c r="G621" s="7" t="s">
        <v>3636</v>
      </c>
      <c r="H621" s="7" t="s">
        <v>4781</v>
      </c>
      <c r="I621" s="7" t="s">
        <v>4782</v>
      </c>
      <c r="J621" s="7" t="s">
        <v>37</v>
      </c>
      <c r="K621" s="7" t="s">
        <v>633</v>
      </c>
      <c r="L621" s="27" t="s">
        <v>403</v>
      </c>
    </row>
    <row r="622" spans="2:12">
      <c r="B622" s="49">
        <v>617</v>
      </c>
      <c r="C622" s="30" t="s">
        <v>398</v>
      </c>
      <c r="D622" s="14" t="s">
        <v>2387</v>
      </c>
      <c r="E622" s="7" t="s">
        <v>278</v>
      </c>
      <c r="F622" s="7" t="s">
        <v>55</v>
      </c>
      <c r="G622" s="7" t="s">
        <v>3720</v>
      </c>
      <c r="H622" s="7" t="s">
        <v>4783</v>
      </c>
      <c r="I622" s="7" t="s">
        <v>4784</v>
      </c>
      <c r="J622" s="7" t="s">
        <v>3723</v>
      </c>
      <c r="K622" s="7" t="s">
        <v>985</v>
      </c>
      <c r="L622" s="27" t="s">
        <v>403</v>
      </c>
    </row>
    <row r="623" spans="2:12">
      <c r="B623" s="49">
        <v>618</v>
      </c>
      <c r="C623" s="30" t="s">
        <v>404</v>
      </c>
      <c r="D623" s="14" t="s">
        <v>1187</v>
      </c>
      <c r="E623" s="7" t="s">
        <v>278</v>
      </c>
      <c r="F623" s="7" t="s">
        <v>55</v>
      </c>
      <c r="G623" s="7" t="s">
        <v>3954</v>
      </c>
      <c r="H623" s="7" t="s">
        <v>4785</v>
      </c>
      <c r="I623" s="7" t="s">
        <v>4786</v>
      </c>
      <c r="J623" s="7" t="s">
        <v>37</v>
      </c>
      <c r="K623" s="7" t="s">
        <v>3957</v>
      </c>
      <c r="L623" s="27" t="s">
        <v>403</v>
      </c>
    </row>
    <row r="624" spans="2:12">
      <c r="B624" s="49">
        <v>619</v>
      </c>
      <c r="C624" s="30" t="s">
        <v>398</v>
      </c>
      <c r="D624" s="14" t="s">
        <v>2008</v>
      </c>
      <c r="E624" s="7" t="s">
        <v>277</v>
      </c>
      <c r="F624" s="7" t="s">
        <v>104</v>
      </c>
      <c r="G624" s="7" t="s">
        <v>3619</v>
      </c>
      <c r="H624" s="7" t="s">
        <v>4787</v>
      </c>
      <c r="I624" s="7" t="s">
        <v>4788</v>
      </c>
      <c r="J624" s="7" t="s">
        <v>37</v>
      </c>
      <c r="K624" s="7" t="s">
        <v>852</v>
      </c>
      <c r="L624" s="27" t="s">
        <v>403</v>
      </c>
    </row>
    <row r="625" spans="2:12">
      <c r="B625" s="49">
        <v>620</v>
      </c>
      <c r="C625" s="30" t="s">
        <v>398</v>
      </c>
      <c r="D625" s="14" t="s">
        <v>1655</v>
      </c>
      <c r="E625" s="7" t="s">
        <v>277</v>
      </c>
      <c r="F625" s="7" t="s">
        <v>58</v>
      </c>
      <c r="G625" s="7" t="s">
        <v>3720</v>
      </c>
      <c r="H625" s="7" t="s">
        <v>4789</v>
      </c>
      <c r="I625" s="7" t="s">
        <v>4790</v>
      </c>
      <c r="J625" s="7" t="s">
        <v>3723</v>
      </c>
      <c r="K625" s="7" t="s">
        <v>985</v>
      </c>
      <c r="L625" s="27" t="s">
        <v>403</v>
      </c>
    </row>
    <row r="626" spans="2:12">
      <c r="B626" s="49">
        <v>621</v>
      </c>
      <c r="C626" s="30" t="s">
        <v>398</v>
      </c>
      <c r="D626" s="14" t="s">
        <v>233</v>
      </c>
      <c r="E626" s="7" t="s">
        <v>277</v>
      </c>
      <c r="F626" s="7" t="s">
        <v>58</v>
      </c>
      <c r="G626" s="7" t="s">
        <v>4001</v>
      </c>
      <c r="H626" s="7" t="s">
        <v>4258</v>
      </c>
      <c r="I626" s="7" t="s">
        <v>4791</v>
      </c>
      <c r="J626" s="7" t="s">
        <v>37</v>
      </c>
      <c r="K626" s="7" t="s">
        <v>1000</v>
      </c>
      <c r="L626" s="27" t="s">
        <v>403</v>
      </c>
    </row>
    <row r="627" spans="2:12">
      <c r="B627" s="49">
        <v>622</v>
      </c>
      <c r="C627" s="30" t="s">
        <v>398</v>
      </c>
      <c r="D627" s="14" t="s">
        <v>981</v>
      </c>
      <c r="E627" s="7" t="s">
        <v>277</v>
      </c>
      <c r="F627" s="7" t="s">
        <v>83</v>
      </c>
      <c r="G627" s="7" t="s">
        <v>3720</v>
      </c>
      <c r="H627" s="7" t="s">
        <v>4792</v>
      </c>
      <c r="I627" s="7" t="s">
        <v>4793</v>
      </c>
      <c r="J627" s="7" t="s">
        <v>3723</v>
      </c>
      <c r="K627" s="7" t="s">
        <v>985</v>
      </c>
      <c r="L627" s="27" t="s">
        <v>403</v>
      </c>
    </row>
    <row r="628" spans="2:12">
      <c r="B628" s="49">
        <v>623</v>
      </c>
      <c r="C628" s="30" t="s">
        <v>398</v>
      </c>
      <c r="D628" s="14" t="s">
        <v>1046</v>
      </c>
      <c r="E628" s="7" t="s">
        <v>277</v>
      </c>
      <c r="F628" s="7" t="s">
        <v>55</v>
      </c>
      <c r="G628" s="7" t="s">
        <v>4139</v>
      </c>
      <c r="H628" s="7" t="s">
        <v>4794</v>
      </c>
      <c r="I628" s="7" t="s">
        <v>4795</v>
      </c>
      <c r="J628" s="7" t="s">
        <v>37</v>
      </c>
      <c r="K628" s="7" t="s">
        <v>92</v>
      </c>
      <c r="L628" s="27" t="s">
        <v>403</v>
      </c>
    </row>
    <row r="629" spans="2:12">
      <c r="B629" s="49">
        <v>624</v>
      </c>
      <c r="C629" s="30" t="s">
        <v>404</v>
      </c>
      <c r="D629" s="14" t="s">
        <v>1541</v>
      </c>
      <c r="E629" s="7" t="s">
        <v>278</v>
      </c>
      <c r="F629" s="7" t="s">
        <v>55</v>
      </c>
      <c r="G629" s="7" t="s">
        <v>3676</v>
      </c>
      <c r="H629" s="7" t="s">
        <v>4796</v>
      </c>
      <c r="I629" s="7" t="s">
        <v>4797</v>
      </c>
      <c r="J629" s="7" t="s">
        <v>37</v>
      </c>
      <c r="K629" s="7" t="s">
        <v>402</v>
      </c>
      <c r="L629" s="27" t="s">
        <v>403</v>
      </c>
    </row>
    <row r="630" spans="2:12">
      <c r="B630" s="49">
        <v>625</v>
      </c>
      <c r="C630" s="30" t="s">
        <v>398</v>
      </c>
      <c r="D630" s="14" t="s">
        <v>248</v>
      </c>
      <c r="E630" s="7" t="s">
        <v>278</v>
      </c>
      <c r="F630" s="7" t="s">
        <v>58</v>
      </c>
      <c r="G630" s="7" t="s">
        <v>4001</v>
      </c>
      <c r="H630" s="7" t="s">
        <v>3963</v>
      </c>
      <c r="I630" s="7" t="s">
        <v>4798</v>
      </c>
      <c r="J630" s="7" t="s">
        <v>37</v>
      </c>
      <c r="K630" s="7" t="s">
        <v>1000</v>
      </c>
      <c r="L630" s="27" t="s">
        <v>403</v>
      </c>
    </row>
    <row r="631" spans="2:12">
      <c r="B631" s="49">
        <v>626</v>
      </c>
      <c r="C631" s="30" t="s">
        <v>404</v>
      </c>
      <c r="D631" s="14" t="s">
        <v>784</v>
      </c>
      <c r="E631" s="7" t="s">
        <v>277</v>
      </c>
      <c r="F631" s="7" t="s">
        <v>131</v>
      </c>
      <c r="G631" s="7" t="s">
        <v>3666</v>
      </c>
      <c r="H631" s="7" t="s">
        <v>4799</v>
      </c>
      <c r="I631" s="7" t="s">
        <v>4800</v>
      </c>
      <c r="J631" s="7" t="s">
        <v>37</v>
      </c>
      <c r="K631" s="7" t="s">
        <v>606</v>
      </c>
      <c r="L631" s="27" t="s">
        <v>403</v>
      </c>
    </row>
    <row r="632" spans="2:12">
      <c r="B632" s="49">
        <v>627</v>
      </c>
      <c r="C632" s="30" t="s">
        <v>404</v>
      </c>
      <c r="D632" s="14" t="s">
        <v>97</v>
      </c>
      <c r="E632" s="7" t="s">
        <v>277</v>
      </c>
      <c r="F632" s="7" t="s">
        <v>58</v>
      </c>
      <c r="G632" s="7" t="s">
        <v>3633</v>
      </c>
      <c r="H632" s="7" t="s">
        <v>4801</v>
      </c>
      <c r="I632" s="7" t="s">
        <v>4802</v>
      </c>
      <c r="J632" s="7" t="s">
        <v>37</v>
      </c>
      <c r="K632" s="7" t="s">
        <v>543</v>
      </c>
      <c r="L632" s="27" t="s">
        <v>403</v>
      </c>
    </row>
    <row r="633" spans="2:12">
      <c r="B633" s="49">
        <v>628</v>
      </c>
      <c r="C633" s="30" t="s">
        <v>398</v>
      </c>
      <c r="D633" s="14" t="s">
        <v>169</v>
      </c>
      <c r="E633" s="7" t="s">
        <v>278</v>
      </c>
      <c r="F633" s="7" t="s">
        <v>58</v>
      </c>
      <c r="G633" s="7" t="s">
        <v>3603</v>
      </c>
      <c r="H633" s="7" t="s">
        <v>4803</v>
      </c>
      <c r="I633" s="7" t="s">
        <v>4804</v>
      </c>
      <c r="J633" s="7" t="s">
        <v>37</v>
      </c>
      <c r="K633" s="7" t="s">
        <v>408</v>
      </c>
      <c r="L633" s="27" t="s">
        <v>403</v>
      </c>
    </row>
    <row r="634" spans="2:12">
      <c r="B634" s="49">
        <v>629</v>
      </c>
      <c r="C634" s="30" t="s">
        <v>404</v>
      </c>
      <c r="D634" s="14" t="s">
        <v>1036</v>
      </c>
      <c r="E634" s="7" t="s">
        <v>278</v>
      </c>
      <c r="F634" s="7" t="s">
        <v>55</v>
      </c>
      <c r="G634" s="7" t="s">
        <v>3954</v>
      </c>
      <c r="H634" s="7" t="s">
        <v>4805</v>
      </c>
      <c r="I634" s="7" t="s">
        <v>4806</v>
      </c>
      <c r="J634" s="7" t="s">
        <v>37</v>
      </c>
      <c r="K634" s="7" t="s">
        <v>3957</v>
      </c>
      <c r="L634" s="27" t="s">
        <v>403</v>
      </c>
    </row>
    <row r="635" spans="2:12">
      <c r="B635" s="49">
        <v>630</v>
      </c>
      <c r="C635" s="30" t="s">
        <v>398</v>
      </c>
      <c r="D635" s="14" t="s">
        <v>2423</v>
      </c>
      <c r="E635" s="7" t="s">
        <v>277</v>
      </c>
      <c r="F635" s="7" t="s">
        <v>55</v>
      </c>
      <c r="G635" s="7" t="s">
        <v>3954</v>
      </c>
      <c r="H635" s="7" t="s">
        <v>4807</v>
      </c>
      <c r="I635" s="7" t="s">
        <v>4808</v>
      </c>
      <c r="J635" s="7" t="s">
        <v>37</v>
      </c>
      <c r="K635" s="7" t="s">
        <v>3957</v>
      </c>
      <c r="L635" s="27" t="s">
        <v>403</v>
      </c>
    </row>
    <row r="636" spans="2:12">
      <c r="B636" s="49">
        <v>631</v>
      </c>
      <c r="C636" s="30" t="s">
        <v>404</v>
      </c>
      <c r="D636" s="14" t="s">
        <v>2050</v>
      </c>
      <c r="E636" s="7" t="s">
        <v>278</v>
      </c>
      <c r="F636" s="7" t="s">
        <v>58</v>
      </c>
      <c r="G636" s="7" t="s">
        <v>3633</v>
      </c>
      <c r="H636" s="7" t="s">
        <v>4809</v>
      </c>
      <c r="I636" s="7" t="s">
        <v>4810</v>
      </c>
      <c r="J636" s="7" t="s">
        <v>37</v>
      </c>
      <c r="K636" s="7" t="s">
        <v>543</v>
      </c>
      <c r="L636" s="27" t="s">
        <v>403</v>
      </c>
    </row>
    <row r="637" spans="2:12">
      <c r="B637" s="49">
        <v>632</v>
      </c>
      <c r="C637" s="30" t="s">
        <v>404</v>
      </c>
      <c r="D637" s="14" t="s">
        <v>257</v>
      </c>
      <c r="E637" s="7" t="s">
        <v>277</v>
      </c>
      <c r="F637" s="7" t="s">
        <v>58</v>
      </c>
      <c r="G637" s="7" t="s">
        <v>3648</v>
      </c>
      <c r="H637" s="7" t="s">
        <v>4811</v>
      </c>
      <c r="I637" s="7" t="s">
        <v>4812</v>
      </c>
      <c r="J637" s="7" t="s">
        <v>37</v>
      </c>
      <c r="K637" s="7" t="s">
        <v>470</v>
      </c>
      <c r="L637" s="27" t="s">
        <v>403</v>
      </c>
    </row>
    <row r="638" spans="2:12">
      <c r="B638" s="49">
        <v>633</v>
      </c>
      <c r="C638" s="30" t="s">
        <v>404</v>
      </c>
      <c r="D638" s="14" t="s">
        <v>3094</v>
      </c>
      <c r="E638" s="7" t="s">
        <v>278</v>
      </c>
      <c r="F638" s="7" t="s">
        <v>66</v>
      </c>
      <c r="G638" s="7" t="s">
        <v>3603</v>
      </c>
      <c r="H638" s="7" t="s">
        <v>4813</v>
      </c>
      <c r="I638" s="7" t="s">
        <v>4814</v>
      </c>
      <c r="J638" s="7" t="s">
        <v>37</v>
      </c>
      <c r="K638" s="7" t="s">
        <v>408</v>
      </c>
      <c r="L638" s="27" t="s">
        <v>403</v>
      </c>
    </row>
    <row r="639" spans="2:12">
      <c r="B639" s="49">
        <v>634</v>
      </c>
      <c r="C639" s="30" t="s">
        <v>398</v>
      </c>
      <c r="D639" s="14" t="s">
        <v>1093</v>
      </c>
      <c r="E639" s="7" t="s">
        <v>278</v>
      </c>
      <c r="F639" s="7" t="s">
        <v>55</v>
      </c>
      <c r="G639" s="7" t="s">
        <v>4368</v>
      </c>
      <c r="H639" s="7" t="s">
        <v>4815</v>
      </c>
      <c r="I639" s="7" t="s">
        <v>4816</v>
      </c>
      <c r="J639" s="7" t="s">
        <v>37</v>
      </c>
      <c r="K639" s="7" t="s">
        <v>158</v>
      </c>
      <c r="L639" s="27" t="s">
        <v>403</v>
      </c>
    </row>
    <row r="640" spans="2:12">
      <c r="B640" s="49">
        <v>635</v>
      </c>
      <c r="C640" s="30" t="s">
        <v>398</v>
      </c>
      <c r="D640" s="14" t="s">
        <v>523</v>
      </c>
      <c r="E640" s="7" t="s">
        <v>277</v>
      </c>
      <c r="F640" s="7" t="s">
        <v>55</v>
      </c>
      <c r="G640" s="7" t="s">
        <v>3657</v>
      </c>
      <c r="H640" s="7" t="s">
        <v>4817</v>
      </c>
      <c r="I640" s="7" t="s">
        <v>4818</v>
      </c>
      <c r="J640" s="7" t="s">
        <v>37</v>
      </c>
      <c r="K640" s="7" t="s">
        <v>495</v>
      </c>
      <c r="L640" s="27" t="s">
        <v>403</v>
      </c>
    </row>
    <row r="641" spans="2:12">
      <c r="B641" s="49">
        <v>636</v>
      </c>
      <c r="C641" s="30" t="s">
        <v>398</v>
      </c>
      <c r="D641" s="14" t="s">
        <v>2956</v>
      </c>
      <c r="E641" s="7" t="s">
        <v>277</v>
      </c>
      <c r="F641" s="7" t="s">
        <v>1731</v>
      </c>
      <c r="G641" s="7" t="s">
        <v>3657</v>
      </c>
      <c r="H641" s="7" t="s">
        <v>4819</v>
      </c>
      <c r="I641" s="7" t="s">
        <v>4820</v>
      </c>
      <c r="J641" s="7" t="s">
        <v>37</v>
      </c>
      <c r="K641" s="7" t="s">
        <v>495</v>
      </c>
      <c r="L641" s="27" t="s">
        <v>403</v>
      </c>
    </row>
    <row r="642" spans="2:12">
      <c r="B642" s="49">
        <v>637</v>
      </c>
      <c r="C642" s="30" t="s">
        <v>398</v>
      </c>
      <c r="D642" s="14" t="s">
        <v>2157</v>
      </c>
      <c r="E642" s="7" t="s">
        <v>277</v>
      </c>
      <c r="F642" s="7" t="s">
        <v>55</v>
      </c>
      <c r="G642" s="7" t="s">
        <v>3720</v>
      </c>
      <c r="H642" s="7" t="s">
        <v>4821</v>
      </c>
      <c r="I642" s="7" t="s">
        <v>4822</v>
      </c>
      <c r="J642" s="7" t="s">
        <v>3723</v>
      </c>
      <c r="K642" s="7" t="s">
        <v>985</v>
      </c>
      <c r="L642" s="27" t="s">
        <v>403</v>
      </c>
    </row>
    <row r="643" spans="2:12">
      <c r="B643" s="49">
        <v>638</v>
      </c>
      <c r="C643" s="30" t="s">
        <v>404</v>
      </c>
      <c r="D643" s="14" t="s">
        <v>4823</v>
      </c>
      <c r="E643" s="7" t="s">
        <v>278</v>
      </c>
      <c r="F643" s="7" t="s">
        <v>104</v>
      </c>
      <c r="G643" s="7" t="s">
        <v>3856</v>
      </c>
      <c r="H643" s="7" t="s">
        <v>4824</v>
      </c>
      <c r="I643" s="7" t="s">
        <v>4825</v>
      </c>
      <c r="J643" s="7" t="s">
        <v>37</v>
      </c>
      <c r="K643" s="7" t="s">
        <v>1410</v>
      </c>
      <c r="L643" s="27" t="s">
        <v>403</v>
      </c>
    </row>
    <row r="644" spans="2:12">
      <c r="B644" s="49">
        <v>639</v>
      </c>
      <c r="C644" s="30" t="s">
        <v>398</v>
      </c>
      <c r="D644" s="14" t="s">
        <v>3134</v>
      </c>
      <c r="E644" s="7" t="s">
        <v>278</v>
      </c>
      <c r="F644" s="7" t="s">
        <v>58</v>
      </c>
      <c r="G644" s="7" t="s">
        <v>3856</v>
      </c>
      <c r="H644" s="7" t="s">
        <v>4826</v>
      </c>
      <c r="I644" s="7" t="s">
        <v>4827</v>
      </c>
      <c r="J644" s="7" t="s">
        <v>37</v>
      </c>
      <c r="K644" s="7" t="s">
        <v>1410</v>
      </c>
      <c r="L644" s="27" t="s">
        <v>403</v>
      </c>
    </row>
    <row r="645" spans="2:12">
      <c r="B645" s="49">
        <v>640</v>
      </c>
      <c r="C645" s="30" t="s">
        <v>398</v>
      </c>
      <c r="D645" s="14" t="s">
        <v>1488</v>
      </c>
      <c r="E645" s="7" t="s">
        <v>278</v>
      </c>
      <c r="F645" s="7" t="s">
        <v>55</v>
      </c>
      <c r="G645" s="7" t="s">
        <v>4001</v>
      </c>
      <c r="H645" s="7" t="s">
        <v>4504</v>
      </c>
      <c r="I645" s="7" t="s">
        <v>4828</v>
      </c>
      <c r="J645" s="7" t="s">
        <v>37</v>
      </c>
      <c r="K645" s="7" t="s">
        <v>1000</v>
      </c>
      <c r="L645" s="27" t="s">
        <v>403</v>
      </c>
    </row>
    <row r="646" spans="2:12">
      <c r="B646" s="49">
        <v>641</v>
      </c>
      <c r="C646" s="30" t="s">
        <v>398</v>
      </c>
      <c r="D646" s="14" t="s">
        <v>2743</v>
      </c>
      <c r="E646" s="7" t="s">
        <v>277</v>
      </c>
      <c r="F646" s="7" t="s">
        <v>58</v>
      </c>
      <c r="G646" s="7" t="s">
        <v>3954</v>
      </c>
      <c r="H646" s="7" t="s">
        <v>4829</v>
      </c>
      <c r="I646" s="7" t="s">
        <v>4830</v>
      </c>
      <c r="J646" s="7" t="s">
        <v>37</v>
      </c>
      <c r="K646" s="7" t="s">
        <v>3957</v>
      </c>
      <c r="L646" s="27" t="s">
        <v>403</v>
      </c>
    </row>
    <row r="647" spans="2:12">
      <c r="B647" s="49">
        <v>642</v>
      </c>
      <c r="C647" s="30" t="s">
        <v>429</v>
      </c>
      <c r="D647" s="14" t="s">
        <v>1536</v>
      </c>
      <c r="E647" s="7" t="s">
        <v>277</v>
      </c>
      <c r="F647" s="7" t="s">
        <v>55</v>
      </c>
      <c r="G647" s="7" t="s">
        <v>3775</v>
      </c>
      <c r="H647" s="7" t="s">
        <v>4831</v>
      </c>
      <c r="I647" s="7" t="s">
        <v>4832</v>
      </c>
      <c r="J647" s="7" t="s">
        <v>37</v>
      </c>
      <c r="K647" s="7" t="s">
        <v>76</v>
      </c>
      <c r="L647" s="27" t="s">
        <v>403</v>
      </c>
    </row>
    <row r="648" spans="2:12">
      <c r="B648" s="49">
        <v>643</v>
      </c>
      <c r="C648" s="30" t="s">
        <v>398</v>
      </c>
      <c r="D648" s="14" t="s">
        <v>4833</v>
      </c>
      <c r="E648" s="7" t="s">
        <v>278</v>
      </c>
      <c r="F648" s="7" t="s">
        <v>58</v>
      </c>
      <c r="G648" s="7" t="s">
        <v>3745</v>
      </c>
      <c r="H648" s="7" t="s">
        <v>4834</v>
      </c>
      <c r="I648" s="7" t="s">
        <v>4835</v>
      </c>
      <c r="J648" s="7" t="s">
        <v>37</v>
      </c>
      <c r="K648" s="7" t="s">
        <v>628</v>
      </c>
      <c r="L648" s="27" t="s">
        <v>403</v>
      </c>
    </row>
    <row r="649" spans="2:12">
      <c r="B649" s="49">
        <v>644</v>
      </c>
      <c r="C649" s="30" t="s">
        <v>398</v>
      </c>
      <c r="D649" s="14" t="s">
        <v>756</v>
      </c>
      <c r="E649" s="7" t="s">
        <v>277</v>
      </c>
      <c r="F649" s="7" t="s">
        <v>58</v>
      </c>
      <c r="G649" s="7" t="s">
        <v>3954</v>
      </c>
      <c r="H649" s="7" t="s">
        <v>4836</v>
      </c>
      <c r="I649" s="7" t="s">
        <v>4837</v>
      </c>
      <c r="J649" s="7" t="s">
        <v>37</v>
      </c>
      <c r="K649" s="7" t="s">
        <v>3957</v>
      </c>
      <c r="L649" s="27" t="s">
        <v>403</v>
      </c>
    </row>
    <row r="650" spans="2:12">
      <c r="B650" s="49">
        <v>645</v>
      </c>
      <c r="C650" s="30" t="s">
        <v>398</v>
      </c>
      <c r="D650" s="14" t="s">
        <v>2414</v>
      </c>
      <c r="E650" s="7" t="s">
        <v>278</v>
      </c>
      <c r="F650" s="7" t="s">
        <v>58</v>
      </c>
      <c r="G650" s="7" t="s">
        <v>3745</v>
      </c>
      <c r="H650" s="7" t="s">
        <v>4838</v>
      </c>
      <c r="I650" s="7" t="s">
        <v>4839</v>
      </c>
      <c r="J650" s="7" t="s">
        <v>37</v>
      </c>
      <c r="K650" s="7" t="s">
        <v>628</v>
      </c>
      <c r="L650" s="27" t="s">
        <v>403</v>
      </c>
    </row>
    <row r="651" spans="2:12">
      <c r="B651" s="49">
        <v>646</v>
      </c>
      <c r="C651" s="30" t="s">
        <v>398</v>
      </c>
      <c r="D651" s="14" t="s">
        <v>2078</v>
      </c>
      <c r="E651" s="7" t="s">
        <v>278</v>
      </c>
      <c r="F651" s="7" t="s">
        <v>58</v>
      </c>
      <c r="G651" s="7" t="s">
        <v>3745</v>
      </c>
      <c r="H651" s="7" t="s">
        <v>4840</v>
      </c>
      <c r="I651" s="7" t="s">
        <v>4841</v>
      </c>
      <c r="J651" s="7" t="s">
        <v>37</v>
      </c>
      <c r="K651" s="7" t="s">
        <v>628</v>
      </c>
      <c r="L651" s="27" t="s">
        <v>403</v>
      </c>
    </row>
    <row r="652" spans="2:12">
      <c r="B652" s="49">
        <v>647</v>
      </c>
      <c r="C652" s="30" t="s">
        <v>404</v>
      </c>
      <c r="D652" s="14" t="s">
        <v>815</v>
      </c>
      <c r="E652" s="7" t="s">
        <v>278</v>
      </c>
      <c r="F652" s="7" t="s">
        <v>104</v>
      </c>
      <c r="G652" s="7" t="s">
        <v>3775</v>
      </c>
      <c r="H652" s="7" t="s">
        <v>4842</v>
      </c>
      <c r="I652" s="7" t="s">
        <v>4843</v>
      </c>
      <c r="J652" s="7" t="s">
        <v>37</v>
      </c>
      <c r="K652" s="7" t="s">
        <v>76</v>
      </c>
      <c r="L652" s="27" t="s">
        <v>403</v>
      </c>
    </row>
    <row r="653" spans="2:12">
      <c r="B653" s="49">
        <v>648</v>
      </c>
      <c r="C653" s="30" t="s">
        <v>404</v>
      </c>
      <c r="D653" s="14" t="s">
        <v>1193</v>
      </c>
      <c r="E653" s="7" t="s">
        <v>278</v>
      </c>
      <c r="F653" s="7" t="s">
        <v>58</v>
      </c>
      <c r="G653" s="7" t="s">
        <v>3690</v>
      </c>
      <c r="H653" s="7" t="s">
        <v>4844</v>
      </c>
      <c r="I653" s="7" t="s">
        <v>4845</v>
      </c>
      <c r="J653" s="7" t="s">
        <v>37</v>
      </c>
      <c r="K653" s="7" t="s">
        <v>165</v>
      </c>
      <c r="L653" s="27" t="s">
        <v>403</v>
      </c>
    </row>
    <row r="654" spans="2:12">
      <c r="B654" s="49">
        <v>649</v>
      </c>
      <c r="C654" s="30" t="s">
        <v>398</v>
      </c>
      <c r="D654" s="14" t="s">
        <v>1996</v>
      </c>
      <c r="E654" s="7" t="s">
        <v>278</v>
      </c>
      <c r="F654" s="7" t="s">
        <v>104</v>
      </c>
      <c r="G654" s="7" t="s">
        <v>3775</v>
      </c>
      <c r="H654" s="7" t="s">
        <v>4846</v>
      </c>
      <c r="I654" s="7" t="s">
        <v>4847</v>
      </c>
      <c r="J654" s="7" t="s">
        <v>37</v>
      </c>
      <c r="K654" s="7" t="s">
        <v>76</v>
      </c>
      <c r="L654" s="27" t="s">
        <v>403</v>
      </c>
    </row>
    <row r="655" spans="2:12">
      <c r="B655" s="49">
        <v>650</v>
      </c>
      <c r="C655" s="30" t="s">
        <v>398</v>
      </c>
      <c r="D655" s="14" t="s">
        <v>674</v>
      </c>
      <c r="E655" s="7" t="s">
        <v>278</v>
      </c>
      <c r="F655" s="7" t="s">
        <v>55</v>
      </c>
      <c r="G655" s="7" t="s">
        <v>3745</v>
      </c>
      <c r="H655" s="7" t="s">
        <v>4848</v>
      </c>
      <c r="I655" s="7" t="s">
        <v>4849</v>
      </c>
      <c r="J655" s="7" t="s">
        <v>37</v>
      </c>
      <c r="K655" s="7" t="s">
        <v>628</v>
      </c>
      <c r="L655" s="27" t="s">
        <v>403</v>
      </c>
    </row>
    <row r="656" spans="2:12">
      <c r="B656" s="49">
        <v>651</v>
      </c>
      <c r="C656" s="30" t="s">
        <v>398</v>
      </c>
      <c r="D656" s="14" t="s">
        <v>3405</v>
      </c>
      <c r="E656" s="7" t="s">
        <v>278</v>
      </c>
      <c r="F656" s="7" t="s">
        <v>83</v>
      </c>
      <c r="G656" s="7" t="s">
        <v>4001</v>
      </c>
      <c r="H656" s="7" t="s">
        <v>4083</v>
      </c>
      <c r="I656" s="7" t="s">
        <v>4850</v>
      </c>
      <c r="J656" s="7" t="s">
        <v>37</v>
      </c>
      <c r="K656" s="7" t="s">
        <v>1000</v>
      </c>
      <c r="L656" s="27" t="s">
        <v>403</v>
      </c>
    </row>
    <row r="657" spans="2:12">
      <c r="B657" s="49">
        <v>652</v>
      </c>
      <c r="C657" s="30" t="s">
        <v>398</v>
      </c>
      <c r="D657" s="14" t="s">
        <v>2295</v>
      </c>
      <c r="E657" s="7" t="s">
        <v>277</v>
      </c>
      <c r="F657" s="7" t="s">
        <v>58</v>
      </c>
      <c r="G657" s="7" t="s">
        <v>4001</v>
      </c>
      <c r="H657" s="7" t="s">
        <v>4851</v>
      </c>
      <c r="I657" s="7" t="s">
        <v>4852</v>
      </c>
      <c r="J657" s="7" t="s">
        <v>37</v>
      </c>
      <c r="K657" s="7" t="s">
        <v>1000</v>
      </c>
      <c r="L657" s="27" t="s">
        <v>403</v>
      </c>
    </row>
    <row r="658" spans="2:12">
      <c r="B658" s="49">
        <v>653</v>
      </c>
      <c r="C658" s="30" t="s">
        <v>404</v>
      </c>
      <c r="D658" s="14" t="s">
        <v>2232</v>
      </c>
      <c r="E658" s="7" t="s">
        <v>278</v>
      </c>
      <c r="F658" s="7" t="s">
        <v>55</v>
      </c>
      <c r="G658" s="7" t="s">
        <v>3657</v>
      </c>
      <c r="H658" s="7" t="s">
        <v>4853</v>
      </c>
      <c r="I658" s="7" t="s">
        <v>4854</v>
      </c>
      <c r="J658" s="7" t="s">
        <v>37</v>
      </c>
      <c r="K658" s="7" t="s">
        <v>495</v>
      </c>
      <c r="L658" s="27" t="s">
        <v>403</v>
      </c>
    </row>
    <row r="659" spans="2:12">
      <c r="B659" s="49">
        <v>654</v>
      </c>
      <c r="C659" s="30" t="s">
        <v>398</v>
      </c>
      <c r="D659" s="14" t="s">
        <v>1251</v>
      </c>
      <c r="E659" s="7" t="s">
        <v>277</v>
      </c>
      <c r="F659" s="7" t="s">
        <v>265</v>
      </c>
      <c r="G659" s="7" t="s">
        <v>4001</v>
      </c>
      <c r="H659" s="7" t="s">
        <v>4855</v>
      </c>
      <c r="I659" s="7" t="s">
        <v>4856</v>
      </c>
      <c r="J659" s="7" t="s">
        <v>37</v>
      </c>
      <c r="K659" s="7" t="s">
        <v>1000</v>
      </c>
      <c r="L659" s="27" t="s">
        <v>403</v>
      </c>
    </row>
    <row r="660" spans="2:12">
      <c r="B660" s="49">
        <v>655</v>
      </c>
      <c r="C660" s="30" t="s">
        <v>398</v>
      </c>
      <c r="D660" s="14" t="s">
        <v>3380</v>
      </c>
      <c r="E660" s="7" t="s">
        <v>278</v>
      </c>
      <c r="F660" s="7" t="s">
        <v>55</v>
      </c>
      <c r="G660" s="7" t="s">
        <v>4368</v>
      </c>
      <c r="H660" s="7" t="s">
        <v>4857</v>
      </c>
      <c r="I660" s="7" t="s">
        <v>4858</v>
      </c>
      <c r="J660" s="7" t="s">
        <v>37</v>
      </c>
      <c r="K660" s="7" t="s">
        <v>158</v>
      </c>
      <c r="L660" s="27" t="s">
        <v>403</v>
      </c>
    </row>
    <row r="661" spans="2:12">
      <c r="B661" s="49">
        <v>656</v>
      </c>
      <c r="C661" s="30" t="s">
        <v>398</v>
      </c>
      <c r="D661" s="14" t="s">
        <v>3044</v>
      </c>
      <c r="E661" s="7" t="s">
        <v>277</v>
      </c>
      <c r="F661" s="7" t="s">
        <v>55</v>
      </c>
      <c r="G661" s="7" t="s">
        <v>4001</v>
      </c>
      <c r="H661" s="7" t="s">
        <v>4859</v>
      </c>
      <c r="I661" s="7" t="s">
        <v>4860</v>
      </c>
      <c r="J661" s="7" t="s">
        <v>37</v>
      </c>
      <c r="K661" s="7" t="s">
        <v>1000</v>
      </c>
      <c r="L661" s="27" t="s">
        <v>403</v>
      </c>
    </row>
    <row r="662" spans="2:12">
      <c r="B662" s="49">
        <v>657</v>
      </c>
      <c r="C662" s="30" t="s">
        <v>404</v>
      </c>
      <c r="D662" s="14" t="s">
        <v>1880</v>
      </c>
      <c r="E662" s="7" t="s">
        <v>278</v>
      </c>
      <c r="F662" s="7" t="s">
        <v>58</v>
      </c>
      <c r="G662" s="7" t="s">
        <v>4368</v>
      </c>
      <c r="H662" s="7" t="s">
        <v>4861</v>
      </c>
      <c r="I662" s="7" t="s">
        <v>4862</v>
      </c>
      <c r="J662" s="7" t="s">
        <v>37</v>
      </c>
      <c r="K662" s="7" t="s">
        <v>158</v>
      </c>
      <c r="L662" s="27" t="s">
        <v>403</v>
      </c>
    </row>
    <row r="663" spans="2:12">
      <c r="B663" s="49">
        <v>658</v>
      </c>
      <c r="C663" s="30" t="s">
        <v>404</v>
      </c>
      <c r="D663" s="14" t="s">
        <v>72</v>
      </c>
      <c r="E663" s="7" t="s">
        <v>277</v>
      </c>
      <c r="F663" s="7" t="s">
        <v>55</v>
      </c>
      <c r="G663" s="7" t="s">
        <v>3603</v>
      </c>
      <c r="H663" s="7" t="s">
        <v>4863</v>
      </c>
      <c r="I663" s="7" t="s">
        <v>4864</v>
      </c>
      <c r="J663" s="7" t="s">
        <v>37</v>
      </c>
      <c r="K663" s="7" t="s">
        <v>408</v>
      </c>
      <c r="L663" s="27" t="s">
        <v>403</v>
      </c>
    </row>
    <row r="664" spans="2:12">
      <c r="B664" s="49">
        <v>659</v>
      </c>
      <c r="C664" s="30" t="s">
        <v>398</v>
      </c>
      <c r="D664" s="14" t="s">
        <v>3262</v>
      </c>
      <c r="E664" s="7" t="s">
        <v>277</v>
      </c>
      <c r="F664" s="7" t="s">
        <v>55</v>
      </c>
      <c r="G664" s="7" t="s">
        <v>3639</v>
      </c>
      <c r="H664" s="7" t="s">
        <v>4865</v>
      </c>
      <c r="I664" s="7" t="s">
        <v>4866</v>
      </c>
      <c r="J664" s="7" t="s">
        <v>37</v>
      </c>
      <c r="K664" s="7" t="s">
        <v>892</v>
      </c>
      <c r="L664" s="27" t="s">
        <v>403</v>
      </c>
    </row>
    <row r="665" spans="2:12">
      <c r="B665" s="49">
        <v>660</v>
      </c>
      <c r="C665" s="30" t="s">
        <v>398</v>
      </c>
      <c r="D665" s="14" t="s">
        <v>840</v>
      </c>
      <c r="E665" s="7" t="s">
        <v>278</v>
      </c>
      <c r="F665" s="7" t="s">
        <v>58</v>
      </c>
      <c r="G665" s="7" t="s">
        <v>3657</v>
      </c>
      <c r="H665" s="7" t="s">
        <v>4867</v>
      </c>
      <c r="I665" s="7" t="s">
        <v>4868</v>
      </c>
      <c r="J665" s="7" t="s">
        <v>37</v>
      </c>
      <c r="K665" s="7" t="s">
        <v>495</v>
      </c>
      <c r="L665" s="27" t="s">
        <v>403</v>
      </c>
    </row>
    <row r="666" spans="2:12">
      <c r="B666" s="49">
        <v>661</v>
      </c>
      <c r="C666" s="30" t="s">
        <v>398</v>
      </c>
      <c r="D666" s="14" t="s">
        <v>3080</v>
      </c>
      <c r="E666" s="7" t="s">
        <v>277</v>
      </c>
      <c r="F666" s="7" t="s">
        <v>61</v>
      </c>
      <c r="G666" s="7" t="s">
        <v>4001</v>
      </c>
      <c r="H666" s="7" t="s">
        <v>4869</v>
      </c>
      <c r="I666" s="7" t="s">
        <v>4870</v>
      </c>
      <c r="J666" s="7" t="s">
        <v>37</v>
      </c>
      <c r="K666" s="7" t="s">
        <v>1000</v>
      </c>
      <c r="L666" s="27" t="s">
        <v>403</v>
      </c>
    </row>
    <row r="667" spans="2:12">
      <c r="B667" s="49">
        <v>662</v>
      </c>
      <c r="C667" s="30" t="s">
        <v>398</v>
      </c>
      <c r="D667" s="14" t="s">
        <v>2225</v>
      </c>
      <c r="E667" s="7" t="s">
        <v>277</v>
      </c>
      <c r="F667" s="7" t="s">
        <v>58</v>
      </c>
      <c r="G667" s="7" t="s">
        <v>3657</v>
      </c>
      <c r="H667" s="7" t="s">
        <v>4871</v>
      </c>
      <c r="I667" s="7" t="s">
        <v>4872</v>
      </c>
      <c r="J667" s="7" t="s">
        <v>37</v>
      </c>
      <c r="K667" s="7" t="s">
        <v>495</v>
      </c>
      <c r="L667" s="27" t="s">
        <v>403</v>
      </c>
    </row>
    <row r="668" spans="2:12">
      <c r="B668" s="49">
        <v>663</v>
      </c>
      <c r="C668" s="30" t="s">
        <v>404</v>
      </c>
      <c r="D668" s="14" t="s">
        <v>2276</v>
      </c>
      <c r="E668" s="7" t="s">
        <v>278</v>
      </c>
      <c r="F668" s="7" t="s">
        <v>55</v>
      </c>
      <c r="G668" s="7" t="s">
        <v>3775</v>
      </c>
      <c r="H668" s="7" t="s">
        <v>4873</v>
      </c>
      <c r="I668" s="7" t="s">
        <v>4874</v>
      </c>
      <c r="J668" s="7" t="s">
        <v>37</v>
      </c>
      <c r="K668" s="7" t="s">
        <v>76</v>
      </c>
      <c r="L668" s="27" t="s">
        <v>403</v>
      </c>
    </row>
    <row r="669" spans="2:12">
      <c r="B669" s="49">
        <v>664</v>
      </c>
      <c r="C669" s="30" t="s">
        <v>398</v>
      </c>
      <c r="D669" s="14" t="s">
        <v>3533</v>
      </c>
      <c r="E669" s="7" t="s">
        <v>277</v>
      </c>
      <c r="F669" s="7" t="s">
        <v>58</v>
      </c>
      <c r="G669" s="7" t="s">
        <v>3720</v>
      </c>
      <c r="H669" s="7" t="s">
        <v>4875</v>
      </c>
      <c r="I669" s="7" t="s">
        <v>4876</v>
      </c>
      <c r="J669" s="7" t="s">
        <v>3723</v>
      </c>
      <c r="K669" s="7" t="s">
        <v>985</v>
      </c>
      <c r="L669" s="27" t="s">
        <v>403</v>
      </c>
    </row>
    <row r="670" spans="2:12">
      <c r="B670" s="49">
        <v>665</v>
      </c>
      <c r="C670" s="30" t="s">
        <v>404</v>
      </c>
      <c r="D670" s="14" t="s">
        <v>1470</v>
      </c>
      <c r="E670" s="7" t="s">
        <v>277</v>
      </c>
      <c r="F670" s="7" t="s">
        <v>83</v>
      </c>
      <c r="G670" s="7" t="s">
        <v>4139</v>
      </c>
      <c r="H670" s="7" t="s">
        <v>4877</v>
      </c>
      <c r="I670" s="7" t="s">
        <v>4878</v>
      </c>
      <c r="J670" s="7" t="s">
        <v>37</v>
      </c>
      <c r="K670" s="7" t="s">
        <v>92</v>
      </c>
      <c r="L670" s="27" t="s">
        <v>403</v>
      </c>
    </row>
    <row r="671" spans="2:12">
      <c r="B671" s="49">
        <v>666</v>
      </c>
      <c r="C671" s="30" t="s">
        <v>398</v>
      </c>
      <c r="D671" s="14" t="s">
        <v>3033</v>
      </c>
      <c r="E671" s="7" t="s">
        <v>277</v>
      </c>
      <c r="F671" s="7" t="s">
        <v>58</v>
      </c>
      <c r="G671" s="7" t="s">
        <v>4001</v>
      </c>
      <c r="H671" s="7" t="s">
        <v>4058</v>
      </c>
      <c r="I671" s="7" t="s">
        <v>4879</v>
      </c>
      <c r="J671" s="7" t="s">
        <v>37</v>
      </c>
      <c r="K671" s="7" t="s">
        <v>1000</v>
      </c>
      <c r="L671" s="27" t="s">
        <v>403</v>
      </c>
    </row>
    <row r="672" spans="2:12">
      <c r="B672" s="49">
        <v>667</v>
      </c>
      <c r="C672" s="30" t="s">
        <v>404</v>
      </c>
      <c r="D672" s="14" t="s">
        <v>2701</v>
      </c>
      <c r="E672" s="7" t="s">
        <v>277</v>
      </c>
      <c r="F672" s="7" t="s">
        <v>55</v>
      </c>
      <c r="G672" s="7" t="s">
        <v>3639</v>
      </c>
      <c r="H672" s="7" t="s">
        <v>4880</v>
      </c>
      <c r="I672" s="7" t="s">
        <v>4881</v>
      </c>
      <c r="J672" s="7" t="s">
        <v>37</v>
      </c>
      <c r="K672" s="7" t="s">
        <v>892</v>
      </c>
      <c r="L672" s="27" t="s">
        <v>403</v>
      </c>
    </row>
    <row r="673" spans="2:12">
      <c r="B673" s="49">
        <v>668</v>
      </c>
      <c r="C673" s="30" t="s">
        <v>398</v>
      </c>
      <c r="D673" s="14" t="s">
        <v>1513</v>
      </c>
      <c r="E673" s="7" t="s">
        <v>278</v>
      </c>
      <c r="F673" s="7" t="s">
        <v>55</v>
      </c>
      <c r="G673" s="7" t="s">
        <v>3619</v>
      </c>
      <c r="H673" s="7" t="s">
        <v>4882</v>
      </c>
      <c r="I673" s="7" t="s">
        <v>4883</v>
      </c>
      <c r="J673" s="7" t="s">
        <v>37</v>
      </c>
      <c r="K673" s="7" t="s">
        <v>852</v>
      </c>
      <c r="L673" s="27" t="s">
        <v>403</v>
      </c>
    </row>
    <row r="674" spans="2:12">
      <c r="B674" s="49">
        <v>669</v>
      </c>
      <c r="C674" s="30" t="s">
        <v>398</v>
      </c>
      <c r="D674" s="14" t="s">
        <v>1413</v>
      </c>
      <c r="E674" s="7" t="s">
        <v>278</v>
      </c>
      <c r="F674" s="7" t="s">
        <v>58</v>
      </c>
      <c r="G674" s="7" t="s">
        <v>3657</v>
      </c>
      <c r="H674" s="7" t="s">
        <v>4884</v>
      </c>
      <c r="I674" s="7" t="s">
        <v>4885</v>
      </c>
      <c r="J674" s="7" t="s">
        <v>37</v>
      </c>
      <c r="K674" s="7" t="s">
        <v>495</v>
      </c>
      <c r="L674" s="27" t="s">
        <v>403</v>
      </c>
    </row>
    <row r="675" spans="2:12">
      <c r="B675" s="49">
        <v>670</v>
      </c>
      <c r="C675" s="30" t="s">
        <v>404</v>
      </c>
      <c r="D675" s="14" t="s">
        <v>3550</v>
      </c>
      <c r="E675" s="7" t="s">
        <v>278</v>
      </c>
      <c r="F675" s="7" t="s">
        <v>58</v>
      </c>
      <c r="G675" s="7" t="s">
        <v>3954</v>
      </c>
      <c r="H675" s="7" t="s">
        <v>4886</v>
      </c>
      <c r="I675" s="7" t="s">
        <v>4887</v>
      </c>
      <c r="J675" s="7" t="s">
        <v>37</v>
      </c>
      <c r="K675" s="7" t="s">
        <v>3957</v>
      </c>
      <c r="L675" s="27" t="s">
        <v>403</v>
      </c>
    </row>
    <row r="676" spans="2:12">
      <c r="B676" s="49">
        <v>671</v>
      </c>
      <c r="C676" s="30" t="s">
        <v>404</v>
      </c>
      <c r="D676" s="14" t="s">
        <v>181</v>
      </c>
      <c r="E676" s="7" t="s">
        <v>277</v>
      </c>
      <c r="F676" s="7" t="s">
        <v>58</v>
      </c>
      <c r="G676" s="7" t="s">
        <v>3666</v>
      </c>
      <c r="H676" s="7" t="s">
        <v>4888</v>
      </c>
      <c r="I676" s="7" t="s">
        <v>4889</v>
      </c>
      <c r="J676" s="7" t="s">
        <v>37</v>
      </c>
      <c r="K676" s="7" t="s">
        <v>606</v>
      </c>
      <c r="L676" s="27" t="s">
        <v>403</v>
      </c>
    </row>
    <row r="677" spans="2:12">
      <c r="B677" s="49">
        <v>672</v>
      </c>
      <c r="C677" s="30" t="s">
        <v>398</v>
      </c>
      <c r="D677" s="14" t="s">
        <v>1874</v>
      </c>
      <c r="E677" s="7" t="s">
        <v>277</v>
      </c>
      <c r="F677" s="7" t="s">
        <v>58</v>
      </c>
      <c r="G677" s="7" t="s">
        <v>3954</v>
      </c>
      <c r="H677" s="7" t="s">
        <v>4890</v>
      </c>
      <c r="I677" s="7" t="s">
        <v>4891</v>
      </c>
      <c r="J677" s="7" t="s">
        <v>37</v>
      </c>
      <c r="K677" s="7" t="s">
        <v>3957</v>
      </c>
      <c r="L677" s="27" t="s">
        <v>403</v>
      </c>
    </row>
    <row r="678" spans="2:12">
      <c r="B678" s="49">
        <v>673</v>
      </c>
      <c r="C678" s="30" t="s">
        <v>404</v>
      </c>
      <c r="D678" s="14" t="s">
        <v>2696</v>
      </c>
      <c r="E678" s="7" t="s">
        <v>278</v>
      </c>
      <c r="F678" s="7" t="s">
        <v>58</v>
      </c>
      <c r="G678" s="7" t="s">
        <v>4892</v>
      </c>
      <c r="H678" s="7" t="s">
        <v>4893</v>
      </c>
      <c r="I678" s="7" t="s">
        <v>4894</v>
      </c>
      <c r="J678" s="7" t="s">
        <v>37</v>
      </c>
      <c r="K678" s="7" t="s">
        <v>2620</v>
      </c>
      <c r="L678" s="27" t="s">
        <v>403</v>
      </c>
    </row>
    <row r="679" spans="2:12">
      <c r="B679" s="49">
        <v>674</v>
      </c>
      <c r="C679" s="30" t="s">
        <v>404</v>
      </c>
      <c r="D679" s="14" t="s">
        <v>1105</v>
      </c>
      <c r="E679" s="7" t="s">
        <v>278</v>
      </c>
      <c r="F679" s="7" t="s">
        <v>104</v>
      </c>
      <c r="G679" s="7" t="s">
        <v>3775</v>
      </c>
      <c r="H679" s="7" t="s">
        <v>4895</v>
      </c>
      <c r="I679" s="7" t="s">
        <v>4896</v>
      </c>
      <c r="J679" s="7" t="s">
        <v>37</v>
      </c>
      <c r="K679" s="7" t="s">
        <v>76</v>
      </c>
      <c r="L679" s="27" t="s">
        <v>403</v>
      </c>
    </row>
    <row r="680" spans="2:12">
      <c r="B680" s="49">
        <v>675</v>
      </c>
      <c r="C680" s="30" t="s">
        <v>398</v>
      </c>
      <c r="D680" s="14" t="s">
        <v>1010</v>
      </c>
      <c r="E680" s="7" t="s">
        <v>277</v>
      </c>
      <c r="F680" s="7" t="s">
        <v>58</v>
      </c>
      <c r="G680" s="7" t="s">
        <v>3775</v>
      </c>
      <c r="H680" s="7" t="s">
        <v>4897</v>
      </c>
      <c r="I680" s="7" t="s">
        <v>4898</v>
      </c>
      <c r="J680" s="7" t="s">
        <v>37</v>
      </c>
      <c r="K680" s="7" t="s">
        <v>76</v>
      </c>
      <c r="L680" s="27" t="s">
        <v>403</v>
      </c>
    </row>
    <row r="681" spans="2:12">
      <c r="B681" s="49">
        <v>676</v>
      </c>
      <c r="C681" s="30" t="s">
        <v>398</v>
      </c>
      <c r="D681" s="14" t="s">
        <v>1527</v>
      </c>
      <c r="E681" s="7" t="s">
        <v>277</v>
      </c>
      <c r="F681" s="7" t="s">
        <v>58</v>
      </c>
      <c r="G681" s="7" t="s">
        <v>3690</v>
      </c>
      <c r="H681" s="7" t="s">
        <v>4899</v>
      </c>
      <c r="I681" s="7" t="s">
        <v>4900</v>
      </c>
      <c r="J681" s="7" t="s">
        <v>37</v>
      </c>
      <c r="K681" s="7" t="s">
        <v>165</v>
      </c>
      <c r="L681" s="27" t="s">
        <v>403</v>
      </c>
    </row>
    <row r="682" spans="2:12">
      <c r="B682" s="49">
        <v>677</v>
      </c>
      <c r="C682" s="30" t="s">
        <v>404</v>
      </c>
      <c r="D682" s="14" t="s">
        <v>1375</v>
      </c>
      <c r="E682" s="7" t="s">
        <v>278</v>
      </c>
      <c r="F682" s="7" t="s">
        <v>104</v>
      </c>
      <c r="G682" s="7" t="s">
        <v>3775</v>
      </c>
      <c r="H682" s="7" t="s">
        <v>4901</v>
      </c>
      <c r="I682" s="7" t="s">
        <v>4902</v>
      </c>
      <c r="J682" s="7" t="s">
        <v>37</v>
      </c>
      <c r="K682" s="7" t="s">
        <v>76</v>
      </c>
      <c r="L682" s="27" t="s">
        <v>403</v>
      </c>
    </row>
    <row r="683" spans="2:12">
      <c r="B683" s="49">
        <v>678</v>
      </c>
      <c r="C683" s="30" t="s">
        <v>398</v>
      </c>
      <c r="D683" s="14" t="s">
        <v>1539</v>
      </c>
      <c r="E683" s="7" t="s">
        <v>278</v>
      </c>
      <c r="F683" s="7" t="s">
        <v>55</v>
      </c>
      <c r="G683" s="7" t="s">
        <v>3648</v>
      </c>
      <c r="H683" s="7" t="s">
        <v>4903</v>
      </c>
      <c r="I683" s="7" t="s">
        <v>4904</v>
      </c>
      <c r="J683" s="7" t="s">
        <v>37</v>
      </c>
      <c r="K683" s="7" t="s">
        <v>470</v>
      </c>
      <c r="L683" s="27" t="s">
        <v>403</v>
      </c>
    </row>
    <row r="684" spans="2:12">
      <c r="B684" s="49">
        <v>679</v>
      </c>
      <c r="C684" s="30" t="s">
        <v>398</v>
      </c>
      <c r="D684" s="14" t="s">
        <v>3161</v>
      </c>
      <c r="E684" s="7" t="s">
        <v>278</v>
      </c>
      <c r="F684" s="7" t="s">
        <v>58</v>
      </c>
      <c r="G684" s="7" t="s">
        <v>3669</v>
      </c>
      <c r="H684" s="7" t="s">
        <v>4905</v>
      </c>
      <c r="I684" s="7" t="s">
        <v>4906</v>
      </c>
      <c r="J684" s="7" t="s">
        <v>37</v>
      </c>
      <c r="K684" s="7" t="s">
        <v>944</v>
      </c>
      <c r="L684" s="27" t="s">
        <v>403</v>
      </c>
    </row>
    <row r="685" spans="2:12">
      <c r="B685" s="49">
        <v>680</v>
      </c>
      <c r="C685" s="30" t="s">
        <v>404</v>
      </c>
      <c r="D685" s="14" t="s">
        <v>1671</v>
      </c>
      <c r="E685" s="7" t="s">
        <v>277</v>
      </c>
      <c r="F685" s="7" t="s">
        <v>55</v>
      </c>
      <c r="G685" s="7" t="s">
        <v>3636</v>
      </c>
      <c r="H685" s="7" t="s">
        <v>4907</v>
      </c>
      <c r="I685" s="7" t="s">
        <v>4908</v>
      </c>
      <c r="J685" s="7" t="s">
        <v>37</v>
      </c>
      <c r="K685" s="7" t="s">
        <v>633</v>
      </c>
      <c r="L685" s="27" t="s">
        <v>403</v>
      </c>
    </row>
    <row r="686" spans="2:12">
      <c r="B686" s="49">
        <v>681</v>
      </c>
      <c r="C686" s="30" t="s">
        <v>398</v>
      </c>
      <c r="D686" s="14" t="s">
        <v>1971</v>
      </c>
      <c r="E686" s="7" t="s">
        <v>278</v>
      </c>
      <c r="F686" s="7" t="s">
        <v>1911</v>
      </c>
      <c r="G686" s="7" t="s">
        <v>3639</v>
      </c>
      <c r="H686" s="7" t="s">
        <v>4606</v>
      </c>
      <c r="I686" s="7" t="s">
        <v>4909</v>
      </c>
      <c r="J686" s="7" t="s">
        <v>37</v>
      </c>
      <c r="K686" s="7" t="s">
        <v>892</v>
      </c>
      <c r="L686" s="27" t="s">
        <v>403</v>
      </c>
    </row>
    <row r="687" spans="2:12">
      <c r="B687" s="49">
        <v>682</v>
      </c>
      <c r="C687" s="30" t="s">
        <v>404</v>
      </c>
      <c r="D687" s="14" t="s">
        <v>2330</v>
      </c>
      <c r="E687" s="7" t="s">
        <v>278</v>
      </c>
      <c r="F687" s="7" t="s">
        <v>55</v>
      </c>
      <c r="G687" s="7" t="s">
        <v>3639</v>
      </c>
      <c r="H687" s="7" t="s">
        <v>4910</v>
      </c>
      <c r="I687" s="7" t="s">
        <v>4911</v>
      </c>
      <c r="J687" s="7" t="s">
        <v>37</v>
      </c>
      <c r="K687" s="7" t="s">
        <v>892</v>
      </c>
      <c r="L687" s="27" t="s">
        <v>403</v>
      </c>
    </row>
    <row r="688" spans="2:12">
      <c r="B688" s="49">
        <v>683</v>
      </c>
      <c r="C688" s="30" t="s">
        <v>398</v>
      </c>
      <c r="D688" s="14" t="s">
        <v>230</v>
      </c>
      <c r="E688" s="7" t="s">
        <v>278</v>
      </c>
      <c r="F688" s="7" t="s">
        <v>58</v>
      </c>
      <c r="G688" s="7" t="s">
        <v>3669</v>
      </c>
      <c r="H688" s="7" t="s">
        <v>4912</v>
      </c>
      <c r="I688" s="7" t="s">
        <v>4913</v>
      </c>
      <c r="J688" s="7" t="s">
        <v>37</v>
      </c>
      <c r="K688" s="7" t="s">
        <v>944</v>
      </c>
      <c r="L688" s="27" t="s">
        <v>403</v>
      </c>
    </row>
    <row r="689" spans="2:12">
      <c r="B689" s="49">
        <v>684</v>
      </c>
      <c r="C689" s="30" t="s">
        <v>398</v>
      </c>
      <c r="D689" s="14" t="s">
        <v>3553</v>
      </c>
      <c r="E689" s="7" t="s">
        <v>278</v>
      </c>
      <c r="F689" s="7" t="s">
        <v>55</v>
      </c>
      <c r="G689" s="7" t="s">
        <v>3703</v>
      </c>
      <c r="H689" s="7" t="s">
        <v>4914</v>
      </c>
      <c r="I689" s="7" t="s">
        <v>4915</v>
      </c>
      <c r="J689" s="7" t="s">
        <v>37</v>
      </c>
      <c r="K689" s="7" t="s">
        <v>910</v>
      </c>
      <c r="L689" s="27" t="s">
        <v>403</v>
      </c>
    </row>
    <row r="690" spans="2:12">
      <c r="B690" s="49">
        <v>685</v>
      </c>
      <c r="C690" s="30" t="s">
        <v>398</v>
      </c>
      <c r="D690" s="14" t="s">
        <v>1411</v>
      </c>
      <c r="E690" s="7" t="s">
        <v>277</v>
      </c>
      <c r="F690" s="7" t="s">
        <v>58</v>
      </c>
      <c r="G690" s="7" t="s">
        <v>3657</v>
      </c>
      <c r="H690" s="7" t="s">
        <v>4838</v>
      </c>
      <c r="I690" s="7" t="s">
        <v>4916</v>
      </c>
      <c r="J690" s="7" t="s">
        <v>37</v>
      </c>
      <c r="K690" s="7" t="s">
        <v>495</v>
      </c>
      <c r="L690" s="27" t="s">
        <v>403</v>
      </c>
    </row>
    <row r="691" spans="2:12">
      <c r="B691" s="49">
        <v>686</v>
      </c>
      <c r="C691" s="30" t="s">
        <v>404</v>
      </c>
      <c r="D691" s="14" t="s">
        <v>2125</v>
      </c>
      <c r="E691" s="7" t="s">
        <v>278</v>
      </c>
      <c r="F691" s="7" t="s">
        <v>58</v>
      </c>
      <c r="G691" s="7" t="s">
        <v>3657</v>
      </c>
      <c r="H691" s="7" t="s">
        <v>4840</v>
      </c>
      <c r="I691" s="7" t="s">
        <v>4917</v>
      </c>
      <c r="J691" s="7" t="s">
        <v>37</v>
      </c>
      <c r="K691" s="7" t="s">
        <v>495</v>
      </c>
      <c r="L691" s="27" t="s">
        <v>403</v>
      </c>
    </row>
    <row r="692" spans="2:12">
      <c r="B692" s="49">
        <v>687</v>
      </c>
      <c r="C692" s="30" t="s">
        <v>398</v>
      </c>
      <c r="D692" s="14" t="s">
        <v>922</v>
      </c>
      <c r="E692" s="7" t="s">
        <v>277</v>
      </c>
      <c r="F692" s="7" t="s">
        <v>58</v>
      </c>
      <c r="G692" s="7" t="s">
        <v>3954</v>
      </c>
      <c r="H692" s="7" t="s">
        <v>4918</v>
      </c>
      <c r="I692" s="7" t="s">
        <v>4919</v>
      </c>
      <c r="J692" s="7" t="s">
        <v>37</v>
      </c>
      <c r="K692" s="7" t="s">
        <v>3957</v>
      </c>
      <c r="L692" s="27" t="s">
        <v>403</v>
      </c>
    </row>
    <row r="693" spans="2:12">
      <c r="B693" s="49">
        <v>688</v>
      </c>
      <c r="C693" s="30" t="s">
        <v>404</v>
      </c>
      <c r="D693" s="14" t="s">
        <v>2624</v>
      </c>
      <c r="E693" s="7" t="s">
        <v>278</v>
      </c>
      <c r="F693" s="7" t="s">
        <v>58</v>
      </c>
      <c r="G693" s="7" t="s">
        <v>3619</v>
      </c>
      <c r="H693" s="7" t="s">
        <v>4920</v>
      </c>
      <c r="I693" s="7" t="s">
        <v>4921</v>
      </c>
      <c r="J693" s="7" t="s">
        <v>37</v>
      </c>
      <c r="K693" s="7" t="s">
        <v>852</v>
      </c>
      <c r="L693" s="27" t="s">
        <v>403</v>
      </c>
    </row>
    <row r="694" spans="2:12">
      <c r="B694" s="49">
        <v>689</v>
      </c>
      <c r="C694" s="30" t="s">
        <v>398</v>
      </c>
      <c r="D694" s="14" t="s">
        <v>1705</v>
      </c>
      <c r="E694" s="7" t="s">
        <v>277</v>
      </c>
      <c r="F694" s="7" t="s">
        <v>104</v>
      </c>
      <c r="G694" s="7" t="s">
        <v>3619</v>
      </c>
      <c r="H694" s="7" t="s">
        <v>4922</v>
      </c>
      <c r="I694" s="7" t="s">
        <v>4923</v>
      </c>
      <c r="J694" s="7" t="s">
        <v>37</v>
      </c>
      <c r="K694" s="7" t="s">
        <v>852</v>
      </c>
      <c r="L694" s="27" t="s">
        <v>403</v>
      </c>
    </row>
    <row r="695" spans="2:12">
      <c r="B695" s="49">
        <v>690</v>
      </c>
      <c r="C695" s="30" t="s">
        <v>398</v>
      </c>
      <c r="D695" s="14" t="s">
        <v>844</v>
      </c>
      <c r="E695" s="7" t="s">
        <v>278</v>
      </c>
      <c r="F695" s="7" t="s">
        <v>55</v>
      </c>
      <c r="G695" s="7" t="s">
        <v>3745</v>
      </c>
      <c r="H695" s="7" t="s">
        <v>4924</v>
      </c>
      <c r="I695" s="7" t="s">
        <v>4925</v>
      </c>
      <c r="J695" s="7" t="s">
        <v>37</v>
      </c>
      <c r="K695" s="7" t="s">
        <v>628</v>
      </c>
      <c r="L695" s="27" t="s">
        <v>403</v>
      </c>
    </row>
    <row r="696" spans="2:12">
      <c r="B696" s="49">
        <v>691</v>
      </c>
      <c r="C696" s="30" t="s">
        <v>398</v>
      </c>
      <c r="D696" s="14" t="s">
        <v>1325</v>
      </c>
      <c r="E696" s="7" t="s">
        <v>278</v>
      </c>
      <c r="F696" s="7" t="s">
        <v>55</v>
      </c>
      <c r="G696" s="7" t="s">
        <v>3745</v>
      </c>
      <c r="H696" s="7" t="s">
        <v>4926</v>
      </c>
      <c r="I696" s="7" t="s">
        <v>4927</v>
      </c>
      <c r="J696" s="7" t="s">
        <v>37</v>
      </c>
      <c r="K696" s="7" t="s">
        <v>628</v>
      </c>
      <c r="L696" s="27" t="s">
        <v>403</v>
      </c>
    </row>
    <row r="697" spans="2:12">
      <c r="B697" s="49">
        <v>692</v>
      </c>
      <c r="C697" s="30" t="s">
        <v>398</v>
      </c>
      <c r="D697" s="14" t="s">
        <v>3106</v>
      </c>
      <c r="E697" s="7" t="s">
        <v>277</v>
      </c>
      <c r="F697" s="7" t="s">
        <v>55</v>
      </c>
      <c r="G697" s="7" t="s">
        <v>3639</v>
      </c>
      <c r="H697" s="7" t="s">
        <v>4683</v>
      </c>
      <c r="I697" s="7" t="s">
        <v>4928</v>
      </c>
      <c r="J697" s="7" t="s">
        <v>37</v>
      </c>
      <c r="K697" s="7" t="s">
        <v>892</v>
      </c>
      <c r="L697" s="27" t="s">
        <v>403</v>
      </c>
    </row>
    <row r="698" spans="2:12">
      <c r="B698" s="49">
        <v>693</v>
      </c>
      <c r="C698" s="30" t="s">
        <v>398</v>
      </c>
      <c r="D698" s="14" t="s">
        <v>1057</v>
      </c>
      <c r="E698" s="7" t="s">
        <v>277</v>
      </c>
      <c r="F698" s="7" t="s">
        <v>55</v>
      </c>
      <c r="G698" s="7" t="s">
        <v>3937</v>
      </c>
      <c r="H698" s="7" t="s">
        <v>4548</v>
      </c>
      <c r="I698" s="7" t="s">
        <v>4929</v>
      </c>
      <c r="J698" s="7" t="s">
        <v>37</v>
      </c>
      <c r="K698" s="7" t="s">
        <v>715</v>
      </c>
      <c r="L698" s="27" t="s">
        <v>403</v>
      </c>
    </row>
    <row r="699" spans="2:12">
      <c r="B699" s="49">
        <v>694</v>
      </c>
      <c r="C699" s="30" t="s">
        <v>398</v>
      </c>
      <c r="D699" s="14" t="s">
        <v>3314</v>
      </c>
      <c r="E699" s="7" t="s">
        <v>277</v>
      </c>
      <c r="F699" s="7" t="s">
        <v>58</v>
      </c>
      <c r="G699" s="7" t="s">
        <v>3669</v>
      </c>
      <c r="H699" s="7" t="s">
        <v>4930</v>
      </c>
      <c r="I699" s="7" t="s">
        <v>4931</v>
      </c>
      <c r="J699" s="7" t="s">
        <v>37</v>
      </c>
      <c r="K699" s="7" t="s">
        <v>944</v>
      </c>
      <c r="L699" s="27" t="s">
        <v>403</v>
      </c>
    </row>
    <row r="700" spans="2:12">
      <c r="B700" s="49">
        <v>695</v>
      </c>
      <c r="C700" s="30" t="s">
        <v>398</v>
      </c>
      <c r="D700" s="14" t="s">
        <v>2906</v>
      </c>
      <c r="E700" s="7" t="s">
        <v>278</v>
      </c>
      <c r="F700" s="7" t="s">
        <v>104</v>
      </c>
      <c r="G700" s="7" t="s">
        <v>3856</v>
      </c>
      <c r="H700" s="7" t="s">
        <v>4932</v>
      </c>
      <c r="I700" s="7" t="s">
        <v>4933</v>
      </c>
      <c r="J700" s="7" t="s">
        <v>37</v>
      </c>
      <c r="K700" s="7" t="s">
        <v>1410</v>
      </c>
      <c r="L700" s="27" t="s">
        <v>403</v>
      </c>
    </row>
    <row r="701" spans="2:12">
      <c r="B701" s="49">
        <v>696</v>
      </c>
      <c r="C701" s="30" t="s">
        <v>398</v>
      </c>
      <c r="D701" s="14" t="s">
        <v>3125</v>
      </c>
      <c r="E701" s="7" t="s">
        <v>277</v>
      </c>
      <c r="F701" s="7" t="s">
        <v>66</v>
      </c>
      <c r="G701" s="7" t="s">
        <v>3856</v>
      </c>
      <c r="H701" s="7" t="s">
        <v>4934</v>
      </c>
      <c r="I701" s="7" t="s">
        <v>4935</v>
      </c>
      <c r="J701" s="7" t="s">
        <v>37</v>
      </c>
      <c r="K701" s="7" t="s">
        <v>1410</v>
      </c>
      <c r="L701" s="27" t="s">
        <v>403</v>
      </c>
    </row>
    <row r="702" spans="2:12">
      <c r="B702" s="49">
        <v>697</v>
      </c>
      <c r="C702" s="30" t="s">
        <v>398</v>
      </c>
      <c r="D702" s="14" t="s">
        <v>1407</v>
      </c>
      <c r="E702" s="7" t="s">
        <v>277</v>
      </c>
      <c r="F702" s="7" t="s">
        <v>58</v>
      </c>
      <c r="G702" s="7" t="s">
        <v>3856</v>
      </c>
      <c r="H702" s="7" t="s">
        <v>4936</v>
      </c>
      <c r="I702" s="7" t="s">
        <v>4937</v>
      </c>
      <c r="J702" s="7" t="s">
        <v>37</v>
      </c>
      <c r="K702" s="7" t="s">
        <v>1410</v>
      </c>
      <c r="L702" s="27" t="s">
        <v>403</v>
      </c>
    </row>
    <row r="703" spans="2:12">
      <c r="B703" s="49">
        <v>698</v>
      </c>
      <c r="C703" s="30" t="s">
        <v>398</v>
      </c>
      <c r="D703" s="14" t="s">
        <v>3294</v>
      </c>
      <c r="E703" s="7" t="s">
        <v>278</v>
      </c>
      <c r="F703" s="7" t="s">
        <v>55</v>
      </c>
      <c r="G703" s="7" t="s">
        <v>3703</v>
      </c>
      <c r="H703" s="7" t="s">
        <v>4938</v>
      </c>
      <c r="I703" s="7" t="s">
        <v>4939</v>
      </c>
      <c r="J703" s="7" t="s">
        <v>37</v>
      </c>
      <c r="K703" s="7" t="s">
        <v>910</v>
      </c>
      <c r="L703" s="27" t="s">
        <v>403</v>
      </c>
    </row>
    <row r="704" spans="2:12">
      <c r="B704" s="49">
        <v>699</v>
      </c>
      <c r="C704" s="30" t="s">
        <v>398</v>
      </c>
      <c r="D704" s="14" t="s">
        <v>1004</v>
      </c>
      <c r="E704" s="7" t="s">
        <v>277</v>
      </c>
      <c r="F704" s="7" t="s">
        <v>58</v>
      </c>
      <c r="G704" s="7" t="s">
        <v>3603</v>
      </c>
      <c r="H704" s="7" t="s">
        <v>4940</v>
      </c>
      <c r="I704" s="7" t="s">
        <v>4941</v>
      </c>
      <c r="J704" s="7" t="s">
        <v>37</v>
      </c>
      <c r="K704" s="7" t="s">
        <v>408</v>
      </c>
      <c r="L704" s="27" t="s">
        <v>403</v>
      </c>
    </row>
    <row r="705" spans="2:12">
      <c r="B705" s="49">
        <v>700</v>
      </c>
      <c r="C705" s="30" t="s">
        <v>404</v>
      </c>
      <c r="D705" s="14" t="s">
        <v>2716</v>
      </c>
      <c r="E705" s="7" t="s">
        <v>277</v>
      </c>
      <c r="F705" s="7" t="s">
        <v>55</v>
      </c>
      <c r="G705" s="7" t="s">
        <v>3703</v>
      </c>
      <c r="H705" s="7" t="s">
        <v>4942</v>
      </c>
      <c r="I705" s="7" t="s">
        <v>4943</v>
      </c>
      <c r="J705" s="7" t="s">
        <v>37</v>
      </c>
      <c r="K705" s="7" t="s">
        <v>910</v>
      </c>
      <c r="L705" s="27" t="s">
        <v>403</v>
      </c>
    </row>
    <row r="706" spans="2:12">
      <c r="B706" s="49">
        <v>701</v>
      </c>
      <c r="C706" s="30" t="s">
        <v>404</v>
      </c>
      <c r="D706" s="14" t="s">
        <v>4944</v>
      </c>
      <c r="E706" s="7" t="s">
        <v>277</v>
      </c>
      <c r="F706" s="7" t="s">
        <v>58</v>
      </c>
      <c r="G706" s="7" t="s">
        <v>3720</v>
      </c>
      <c r="H706" s="7" t="s">
        <v>4945</v>
      </c>
      <c r="I706" s="7" t="s">
        <v>4946</v>
      </c>
      <c r="J706" s="7" t="s">
        <v>3723</v>
      </c>
      <c r="K706" s="7" t="s">
        <v>985</v>
      </c>
      <c r="L706" s="27" t="s">
        <v>403</v>
      </c>
    </row>
    <row r="707" spans="2:12">
      <c r="B707" s="49">
        <v>702</v>
      </c>
      <c r="C707" s="30" t="s">
        <v>398</v>
      </c>
      <c r="D707" s="14" t="s">
        <v>837</v>
      </c>
      <c r="E707" s="7" t="s">
        <v>278</v>
      </c>
      <c r="F707" s="7" t="s">
        <v>55</v>
      </c>
      <c r="G707" s="7" t="s">
        <v>3657</v>
      </c>
      <c r="H707" s="7" t="s">
        <v>4947</v>
      </c>
      <c r="I707" s="7" t="s">
        <v>4948</v>
      </c>
      <c r="J707" s="7" t="s">
        <v>37</v>
      </c>
      <c r="K707" s="7" t="s">
        <v>495</v>
      </c>
      <c r="L707" s="27" t="s">
        <v>403</v>
      </c>
    </row>
    <row r="708" spans="2:12">
      <c r="B708" s="49">
        <v>703</v>
      </c>
      <c r="C708" s="30" t="s">
        <v>398</v>
      </c>
      <c r="D708" s="14" t="s">
        <v>3450</v>
      </c>
      <c r="E708" s="7" t="s">
        <v>278</v>
      </c>
      <c r="F708" s="7" t="s">
        <v>131</v>
      </c>
      <c r="G708" s="7" t="s">
        <v>3633</v>
      </c>
      <c r="H708" s="7" t="s">
        <v>4949</v>
      </c>
      <c r="I708" s="7" t="s">
        <v>4950</v>
      </c>
      <c r="J708" s="7" t="s">
        <v>37</v>
      </c>
      <c r="K708" s="7" t="s">
        <v>543</v>
      </c>
      <c r="L708" s="27" t="s">
        <v>403</v>
      </c>
    </row>
    <row r="709" spans="2:12">
      <c r="B709" s="49">
        <v>704</v>
      </c>
      <c r="C709" s="30" t="s">
        <v>398</v>
      </c>
      <c r="D709" s="14" t="s">
        <v>3047</v>
      </c>
      <c r="E709" s="7" t="s">
        <v>278</v>
      </c>
      <c r="F709" s="7" t="s">
        <v>55</v>
      </c>
      <c r="G709" s="7" t="s">
        <v>3639</v>
      </c>
      <c r="H709" s="7" t="s">
        <v>4951</v>
      </c>
      <c r="I709" s="7" t="s">
        <v>4952</v>
      </c>
      <c r="J709" s="7" t="s">
        <v>37</v>
      </c>
      <c r="K709" s="7" t="s">
        <v>892</v>
      </c>
      <c r="L709" s="27" t="s">
        <v>403</v>
      </c>
    </row>
    <row r="710" spans="2:12">
      <c r="B710" s="49">
        <v>705</v>
      </c>
      <c r="C710" s="30" t="s">
        <v>404</v>
      </c>
      <c r="D710" s="14" t="s">
        <v>2336</v>
      </c>
      <c r="E710" s="7" t="s">
        <v>277</v>
      </c>
      <c r="F710" s="7" t="s">
        <v>58</v>
      </c>
      <c r="G710" s="7" t="s">
        <v>3703</v>
      </c>
      <c r="H710" s="7" t="s">
        <v>4953</v>
      </c>
      <c r="I710" s="7" t="s">
        <v>4954</v>
      </c>
      <c r="J710" s="7" t="s">
        <v>37</v>
      </c>
      <c r="K710" s="7" t="s">
        <v>910</v>
      </c>
      <c r="L710" s="27" t="s">
        <v>403</v>
      </c>
    </row>
    <row r="711" spans="2:12">
      <c r="B711" s="49">
        <v>706</v>
      </c>
      <c r="C711" s="30" t="s">
        <v>404</v>
      </c>
      <c r="D711" s="14" t="s">
        <v>1685</v>
      </c>
      <c r="E711" s="7" t="s">
        <v>277</v>
      </c>
      <c r="F711" s="7" t="s">
        <v>55</v>
      </c>
      <c r="G711" s="7" t="s">
        <v>3703</v>
      </c>
      <c r="H711" s="7" t="s">
        <v>4955</v>
      </c>
      <c r="I711" s="7" t="s">
        <v>4956</v>
      </c>
      <c r="J711" s="7" t="s">
        <v>37</v>
      </c>
      <c r="K711" s="7" t="s">
        <v>910</v>
      </c>
      <c r="L711" s="27" t="s">
        <v>403</v>
      </c>
    </row>
    <row r="712" spans="2:12">
      <c r="B712" s="49">
        <v>707</v>
      </c>
      <c r="C712" s="30" t="s">
        <v>398</v>
      </c>
      <c r="D712" s="14" t="s">
        <v>1231</v>
      </c>
      <c r="E712" s="7" t="s">
        <v>278</v>
      </c>
      <c r="F712" s="7" t="s">
        <v>55</v>
      </c>
      <c r="G712" s="7" t="s">
        <v>4001</v>
      </c>
      <c r="H712" s="7" t="s">
        <v>4957</v>
      </c>
      <c r="I712" s="7" t="s">
        <v>4958</v>
      </c>
      <c r="J712" s="7" t="s">
        <v>37</v>
      </c>
      <c r="K712" s="7" t="s">
        <v>1000</v>
      </c>
      <c r="L712" s="27" t="s">
        <v>403</v>
      </c>
    </row>
    <row r="713" spans="2:12">
      <c r="B713" s="49">
        <v>708</v>
      </c>
      <c r="C713" s="30" t="s">
        <v>398</v>
      </c>
      <c r="D713" s="14" t="s">
        <v>1275</v>
      </c>
      <c r="E713" s="7" t="s">
        <v>277</v>
      </c>
      <c r="F713" s="7" t="s">
        <v>104</v>
      </c>
      <c r="G713" s="7" t="s">
        <v>4001</v>
      </c>
      <c r="H713" s="7" t="s">
        <v>4959</v>
      </c>
      <c r="I713" s="7" t="s">
        <v>4960</v>
      </c>
      <c r="J713" s="7" t="s">
        <v>37</v>
      </c>
      <c r="K713" s="7" t="s">
        <v>1000</v>
      </c>
      <c r="L713" s="27" t="s">
        <v>403</v>
      </c>
    </row>
    <row r="714" spans="2:12">
      <c r="B714" s="49">
        <v>709</v>
      </c>
      <c r="C714" s="30" t="s">
        <v>398</v>
      </c>
      <c r="D714" s="14" t="s">
        <v>2052</v>
      </c>
      <c r="E714" s="7" t="s">
        <v>277</v>
      </c>
      <c r="F714" s="7" t="s">
        <v>55</v>
      </c>
      <c r="G714" s="7" t="s">
        <v>3633</v>
      </c>
      <c r="H714" s="7" t="s">
        <v>4961</v>
      </c>
      <c r="I714" s="7" t="s">
        <v>4962</v>
      </c>
      <c r="J714" s="7" t="s">
        <v>37</v>
      </c>
      <c r="K714" s="7" t="s">
        <v>543</v>
      </c>
      <c r="L714" s="27" t="s">
        <v>403</v>
      </c>
    </row>
    <row r="715" spans="2:12">
      <c r="B715" s="49">
        <v>710</v>
      </c>
      <c r="C715" s="30" t="s">
        <v>1025</v>
      </c>
      <c r="D715" s="14" t="s">
        <v>450</v>
      </c>
      <c r="E715" s="7" t="s">
        <v>277</v>
      </c>
      <c r="F715" s="7" t="s">
        <v>55</v>
      </c>
      <c r="G715" s="7" t="s">
        <v>3639</v>
      </c>
      <c r="H715" s="7" t="s">
        <v>4963</v>
      </c>
      <c r="I715" s="7" t="s">
        <v>4964</v>
      </c>
      <c r="J715" s="7" t="s">
        <v>37</v>
      </c>
      <c r="K715" s="7" t="s">
        <v>892</v>
      </c>
      <c r="L715" s="27" t="s">
        <v>403</v>
      </c>
    </row>
    <row r="716" spans="2:12">
      <c r="B716" s="49">
        <v>711</v>
      </c>
      <c r="C716" s="30" t="s">
        <v>404</v>
      </c>
      <c r="D716" s="14" t="s">
        <v>2870</v>
      </c>
      <c r="E716" s="7" t="s">
        <v>277</v>
      </c>
      <c r="F716" s="7" t="s">
        <v>58</v>
      </c>
      <c r="G716" s="7" t="s">
        <v>4892</v>
      </c>
      <c r="H716" s="7" t="s">
        <v>4965</v>
      </c>
      <c r="I716" s="7" t="s">
        <v>4966</v>
      </c>
      <c r="J716" s="7" t="s">
        <v>37</v>
      </c>
      <c r="K716" s="7" t="s">
        <v>2620</v>
      </c>
      <c r="L716" s="27" t="s">
        <v>403</v>
      </c>
    </row>
    <row r="717" spans="2:12">
      <c r="B717" s="49">
        <v>712</v>
      </c>
      <c r="C717" s="30" t="s">
        <v>398</v>
      </c>
      <c r="D717" s="14" t="s">
        <v>3178</v>
      </c>
      <c r="E717" s="7" t="s">
        <v>277</v>
      </c>
      <c r="F717" s="7" t="s">
        <v>55</v>
      </c>
      <c r="G717" s="7" t="s">
        <v>3633</v>
      </c>
      <c r="H717" s="7" t="s">
        <v>4967</v>
      </c>
      <c r="I717" s="7" t="s">
        <v>4968</v>
      </c>
      <c r="J717" s="7" t="s">
        <v>37</v>
      </c>
      <c r="K717" s="7" t="s">
        <v>543</v>
      </c>
      <c r="L717" s="27" t="s">
        <v>403</v>
      </c>
    </row>
    <row r="718" spans="2:12">
      <c r="B718" s="49">
        <v>713</v>
      </c>
      <c r="C718" s="30" t="s">
        <v>398</v>
      </c>
      <c r="D718" s="14" t="s">
        <v>2249</v>
      </c>
      <c r="E718" s="7" t="s">
        <v>278</v>
      </c>
      <c r="F718" s="7" t="s">
        <v>131</v>
      </c>
      <c r="G718" s="7" t="s">
        <v>3633</v>
      </c>
      <c r="H718" s="7" t="s">
        <v>4969</v>
      </c>
      <c r="I718" s="7" t="s">
        <v>4970</v>
      </c>
      <c r="J718" s="7" t="s">
        <v>37</v>
      </c>
      <c r="K718" s="7" t="s">
        <v>543</v>
      </c>
      <c r="L718" s="27" t="s">
        <v>403</v>
      </c>
    </row>
    <row r="719" spans="2:12">
      <c r="B719" s="49">
        <v>714</v>
      </c>
      <c r="C719" s="30" t="s">
        <v>398</v>
      </c>
      <c r="D719" s="14" t="s">
        <v>136</v>
      </c>
      <c r="E719" s="7" t="s">
        <v>278</v>
      </c>
      <c r="F719" s="7" t="s">
        <v>104</v>
      </c>
      <c r="G719" s="7" t="s">
        <v>3633</v>
      </c>
      <c r="H719" s="7" t="s">
        <v>4729</v>
      </c>
      <c r="I719" s="7" t="s">
        <v>4971</v>
      </c>
      <c r="J719" s="7" t="s">
        <v>37</v>
      </c>
      <c r="K719" s="7" t="s">
        <v>543</v>
      </c>
      <c r="L719" s="27" t="s">
        <v>403</v>
      </c>
    </row>
    <row r="720" spans="2:12">
      <c r="B720" s="49">
        <v>715</v>
      </c>
      <c r="C720" s="30" t="s">
        <v>429</v>
      </c>
      <c r="D720" s="14" t="s">
        <v>1938</v>
      </c>
      <c r="E720" s="7" t="s">
        <v>278</v>
      </c>
      <c r="F720" s="7" t="s">
        <v>58</v>
      </c>
      <c r="G720" s="7" t="s">
        <v>3720</v>
      </c>
      <c r="H720" s="7" t="s">
        <v>4972</v>
      </c>
      <c r="I720" s="7" t="s">
        <v>4973</v>
      </c>
      <c r="J720" s="7" t="s">
        <v>3723</v>
      </c>
      <c r="K720" s="7" t="s">
        <v>985</v>
      </c>
      <c r="L720" s="27" t="s">
        <v>403</v>
      </c>
    </row>
    <row r="721" spans="2:12">
      <c r="B721" s="49">
        <v>716</v>
      </c>
      <c r="C721" s="30" t="s">
        <v>398</v>
      </c>
      <c r="D721" s="14" t="s">
        <v>3122</v>
      </c>
      <c r="E721" s="7" t="s">
        <v>277</v>
      </c>
      <c r="F721" s="7" t="s">
        <v>66</v>
      </c>
      <c r="G721" s="7" t="s">
        <v>3856</v>
      </c>
      <c r="H721" s="7" t="s">
        <v>4974</v>
      </c>
      <c r="I721" s="7" t="s">
        <v>4975</v>
      </c>
      <c r="J721" s="7" t="s">
        <v>37</v>
      </c>
      <c r="K721" s="7" t="s">
        <v>1410</v>
      </c>
      <c r="L721" s="27" t="s">
        <v>403</v>
      </c>
    </row>
    <row r="722" spans="2:12">
      <c r="B722" s="49">
        <v>717</v>
      </c>
      <c r="C722" s="30" t="s">
        <v>429</v>
      </c>
      <c r="D722" s="14" t="s">
        <v>2862</v>
      </c>
      <c r="E722" s="7" t="s">
        <v>277</v>
      </c>
      <c r="F722" s="7" t="s">
        <v>58</v>
      </c>
      <c r="G722" s="7" t="s">
        <v>4892</v>
      </c>
      <c r="H722" s="7" t="s">
        <v>4976</v>
      </c>
      <c r="I722" s="7" t="s">
        <v>4977</v>
      </c>
      <c r="J722" s="7" t="s">
        <v>37</v>
      </c>
      <c r="K722" s="7" t="s">
        <v>2620</v>
      </c>
      <c r="L722" s="27" t="s">
        <v>403</v>
      </c>
    </row>
    <row r="723" spans="2:12">
      <c r="B723" s="49">
        <v>718</v>
      </c>
      <c r="C723" s="30" t="s">
        <v>398</v>
      </c>
      <c r="D723" s="14" t="s">
        <v>1202</v>
      </c>
      <c r="E723" s="7" t="s">
        <v>277</v>
      </c>
      <c r="F723" s="7" t="s">
        <v>55</v>
      </c>
      <c r="G723" s="7" t="s">
        <v>4139</v>
      </c>
      <c r="H723" s="7" t="s">
        <v>4978</v>
      </c>
      <c r="I723" s="7" t="s">
        <v>4979</v>
      </c>
      <c r="J723" s="7" t="s">
        <v>37</v>
      </c>
      <c r="K723" s="7" t="s">
        <v>92</v>
      </c>
      <c r="L723" s="27" t="s">
        <v>403</v>
      </c>
    </row>
    <row r="724" spans="2:12">
      <c r="B724" s="49">
        <v>719</v>
      </c>
      <c r="C724" s="30" t="s">
        <v>398</v>
      </c>
      <c r="D724" s="14" t="s">
        <v>4980</v>
      </c>
      <c r="E724" s="7" t="s">
        <v>277</v>
      </c>
      <c r="F724" s="7" t="s">
        <v>58</v>
      </c>
      <c r="G724" s="7" t="s">
        <v>3745</v>
      </c>
      <c r="H724" s="7" t="s">
        <v>4981</v>
      </c>
      <c r="I724" s="7" t="s">
        <v>4982</v>
      </c>
      <c r="J724" s="7" t="s">
        <v>37</v>
      </c>
      <c r="K724" s="7" t="s">
        <v>628</v>
      </c>
      <c r="L724" s="27" t="s">
        <v>403</v>
      </c>
    </row>
    <row r="725" spans="2:12">
      <c r="B725" s="49">
        <v>720</v>
      </c>
      <c r="C725" s="30" t="s">
        <v>398</v>
      </c>
      <c r="D725" s="14" t="s">
        <v>2327</v>
      </c>
      <c r="E725" s="7" t="s">
        <v>278</v>
      </c>
      <c r="F725" s="7" t="s">
        <v>55</v>
      </c>
      <c r="G725" s="7" t="s">
        <v>3636</v>
      </c>
      <c r="H725" s="7" t="s">
        <v>4983</v>
      </c>
      <c r="I725" s="7" t="s">
        <v>4984</v>
      </c>
      <c r="J725" s="7" t="s">
        <v>37</v>
      </c>
      <c r="K725" s="7" t="s">
        <v>633</v>
      </c>
      <c r="L725" s="27" t="s">
        <v>403</v>
      </c>
    </row>
    <row r="726" spans="2:12">
      <c r="B726" s="49">
        <v>721</v>
      </c>
      <c r="C726" s="30" t="s">
        <v>398</v>
      </c>
      <c r="D726" s="14" t="s">
        <v>1162</v>
      </c>
      <c r="E726" s="7" t="s">
        <v>278</v>
      </c>
      <c r="F726" s="7" t="s">
        <v>104</v>
      </c>
      <c r="G726" s="7" t="s">
        <v>4368</v>
      </c>
      <c r="H726" s="7" t="s">
        <v>4985</v>
      </c>
      <c r="I726" s="7" t="s">
        <v>4986</v>
      </c>
      <c r="J726" s="7" t="s">
        <v>37</v>
      </c>
      <c r="K726" s="7" t="s">
        <v>158</v>
      </c>
      <c r="L726" s="27" t="s">
        <v>403</v>
      </c>
    </row>
    <row r="727" spans="2:12">
      <c r="B727" s="49">
        <v>722</v>
      </c>
      <c r="C727" s="30" t="s">
        <v>498</v>
      </c>
      <c r="D727" s="14" t="s">
        <v>1174</v>
      </c>
      <c r="E727" s="7" t="s">
        <v>277</v>
      </c>
      <c r="F727" s="7" t="s">
        <v>58</v>
      </c>
      <c r="G727" s="7" t="s">
        <v>4368</v>
      </c>
      <c r="H727" s="7" t="s">
        <v>4987</v>
      </c>
      <c r="I727" s="7" t="s">
        <v>4988</v>
      </c>
      <c r="J727" s="7" t="s">
        <v>37</v>
      </c>
      <c r="K727" s="7" t="s">
        <v>158</v>
      </c>
      <c r="L727" s="27" t="s">
        <v>403</v>
      </c>
    </row>
    <row r="728" spans="2:12">
      <c r="B728" s="49">
        <v>723</v>
      </c>
      <c r="C728" s="30" t="s">
        <v>398</v>
      </c>
      <c r="D728" s="14" t="s">
        <v>1476</v>
      </c>
      <c r="E728" s="7" t="s">
        <v>277</v>
      </c>
      <c r="F728" s="7" t="s">
        <v>131</v>
      </c>
      <c r="G728" s="7" t="s">
        <v>4368</v>
      </c>
      <c r="H728" s="7" t="s">
        <v>4989</v>
      </c>
      <c r="I728" s="7" t="s">
        <v>4990</v>
      </c>
      <c r="J728" s="7" t="s">
        <v>37</v>
      </c>
      <c r="K728" s="7" t="s">
        <v>158</v>
      </c>
      <c r="L728" s="27" t="s">
        <v>403</v>
      </c>
    </row>
    <row r="729" spans="2:12">
      <c r="B729" s="49">
        <v>724</v>
      </c>
      <c r="C729" s="30" t="s">
        <v>398</v>
      </c>
      <c r="D729" s="14" t="s">
        <v>2324</v>
      </c>
      <c r="E729" s="7" t="s">
        <v>278</v>
      </c>
      <c r="F729" s="7" t="s">
        <v>131</v>
      </c>
      <c r="G729" s="7" t="s">
        <v>3690</v>
      </c>
      <c r="H729" s="7" t="s">
        <v>4991</v>
      </c>
      <c r="I729" s="7" t="s">
        <v>4992</v>
      </c>
      <c r="J729" s="7" t="s">
        <v>37</v>
      </c>
      <c r="K729" s="7" t="s">
        <v>165</v>
      </c>
      <c r="L729" s="27" t="s">
        <v>403</v>
      </c>
    </row>
    <row r="730" spans="2:12">
      <c r="B730" s="49">
        <v>725</v>
      </c>
      <c r="C730" s="30" t="s">
        <v>398</v>
      </c>
      <c r="D730" s="14" t="s">
        <v>2642</v>
      </c>
      <c r="E730" s="7" t="s">
        <v>278</v>
      </c>
      <c r="F730" s="7" t="s">
        <v>58</v>
      </c>
      <c r="G730" s="7" t="s">
        <v>3657</v>
      </c>
      <c r="H730" s="7" t="s">
        <v>4993</v>
      </c>
      <c r="I730" s="7" t="s">
        <v>4994</v>
      </c>
      <c r="J730" s="7" t="s">
        <v>37</v>
      </c>
      <c r="K730" s="7" t="s">
        <v>495</v>
      </c>
      <c r="L730" s="27" t="s">
        <v>403</v>
      </c>
    </row>
    <row r="731" spans="2:12">
      <c r="B731" s="49">
        <v>726</v>
      </c>
      <c r="C731" s="30" t="s">
        <v>398</v>
      </c>
      <c r="D731" s="14" t="s">
        <v>2304</v>
      </c>
      <c r="E731" s="7" t="s">
        <v>278</v>
      </c>
      <c r="F731" s="7" t="s">
        <v>58</v>
      </c>
      <c r="G731" s="7" t="s">
        <v>3657</v>
      </c>
      <c r="H731" s="7" t="s">
        <v>4995</v>
      </c>
      <c r="I731" s="7" t="s">
        <v>4996</v>
      </c>
      <c r="J731" s="7" t="s">
        <v>37</v>
      </c>
      <c r="K731" s="7" t="s">
        <v>495</v>
      </c>
      <c r="L731" s="27" t="s">
        <v>403</v>
      </c>
    </row>
    <row r="732" spans="2:12">
      <c r="B732" s="49">
        <v>727</v>
      </c>
      <c r="C732" s="30" t="s">
        <v>404</v>
      </c>
      <c r="D732" s="14" t="s">
        <v>2093</v>
      </c>
      <c r="E732" s="7" t="s">
        <v>277</v>
      </c>
      <c r="F732" s="7" t="s">
        <v>2022</v>
      </c>
      <c r="G732" s="7" t="s">
        <v>3703</v>
      </c>
      <c r="H732" s="7" t="s">
        <v>4819</v>
      </c>
      <c r="I732" s="7" t="s">
        <v>4997</v>
      </c>
      <c r="J732" s="7" t="s">
        <v>37</v>
      </c>
      <c r="K732" s="7" t="s">
        <v>910</v>
      </c>
      <c r="L732" s="27" t="s">
        <v>403</v>
      </c>
    </row>
    <row r="733" spans="2:12">
      <c r="B733" s="49">
        <v>728</v>
      </c>
      <c r="C733" s="30" t="s">
        <v>404</v>
      </c>
      <c r="D733" s="14" t="s">
        <v>4998</v>
      </c>
      <c r="E733" s="7" t="s">
        <v>277</v>
      </c>
      <c r="F733" s="7" t="s">
        <v>55</v>
      </c>
      <c r="G733" s="7" t="s">
        <v>3660</v>
      </c>
      <c r="H733" s="7" t="s">
        <v>4999</v>
      </c>
      <c r="I733" s="7" t="s">
        <v>5000</v>
      </c>
      <c r="J733" s="7" t="s">
        <v>37</v>
      </c>
      <c r="K733" s="7" t="s">
        <v>3663</v>
      </c>
      <c r="L733" s="27" t="s">
        <v>403</v>
      </c>
    </row>
    <row r="734" spans="2:12">
      <c r="B734" s="49">
        <v>729</v>
      </c>
      <c r="C734" s="30" t="s">
        <v>404</v>
      </c>
      <c r="D734" s="14" t="s">
        <v>5001</v>
      </c>
      <c r="E734" s="7" t="s">
        <v>278</v>
      </c>
      <c r="F734" s="7" t="s">
        <v>55</v>
      </c>
      <c r="G734" s="7" t="s">
        <v>3720</v>
      </c>
      <c r="H734" s="7" t="s">
        <v>4747</v>
      </c>
      <c r="I734" s="7" t="s">
        <v>5002</v>
      </c>
      <c r="J734" s="7" t="s">
        <v>3723</v>
      </c>
      <c r="K734" s="7" t="s">
        <v>985</v>
      </c>
      <c r="L734" s="27" t="s">
        <v>403</v>
      </c>
    </row>
    <row r="735" spans="2:12">
      <c r="B735" s="49">
        <v>730</v>
      </c>
      <c r="C735" s="30" t="s">
        <v>398</v>
      </c>
      <c r="D735" s="14" t="s">
        <v>2915</v>
      </c>
      <c r="E735" s="7" t="s">
        <v>277</v>
      </c>
      <c r="F735" s="7" t="s">
        <v>55</v>
      </c>
      <c r="G735" s="7" t="s">
        <v>3856</v>
      </c>
      <c r="H735" s="7" t="s">
        <v>5003</v>
      </c>
      <c r="I735" s="7" t="s">
        <v>5004</v>
      </c>
      <c r="J735" s="7" t="s">
        <v>37</v>
      </c>
      <c r="K735" s="7" t="s">
        <v>1410</v>
      </c>
      <c r="L735" s="27" t="s">
        <v>403</v>
      </c>
    </row>
    <row r="736" spans="2:12">
      <c r="B736" s="49">
        <v>731</v>
      </c>
      <c r="C736" s="30" t="s">
        <v>398</v>
      </c>
      <c r="D736" s="14" t="s">
        <v>2033</v>
      </c>
      <c r="E736" s="7" t="s">
        <v>278</v>
      </c>
      <c r="F736" s="7" t="s">
        <v>58</v>
      </c>
      <c r="G736" s="7" t="s">
        <v>3856</v>
      </c>
      <c r="H736" s="7" t="s">
        <v>5005</v>
      </c>
      <c r="I736" s="7" t="s">
        <v>5006</v>
      </c>
      <c r="J736" s="7" t="s">
        <v>37</v>
      </c>
      <c r="K736" s="7" t="s">
        <v>1410</v>
      </c>
      <c r="L736" s="27" t="s">
        <v>403</v>
      </c>
    </row>
    <row r="737" spans="2:12">
      <c r="B737" s="49">
        <v>732</v>
      </c>
      <c r="C737" s="30" t="s">
        <v>398</v>
      </c>
      <c r="D737" s="14" t="s">
        <v>2144</v>
      </c>
      <c r="E737" s="7" t="s">
        <v>277</v>
      </c>
      <c r="F737" s="7" t="s">
        <v>58</v>
      </c>
      <c r="G737" s="7" t="s">
        <v>3954</v>
      </c>
      <c r="H737" s="7" t="s">
        <v>5007</v>
      </c>
      <c r="I737" s="7" t="s">
        <v>5008</v>
      </c>
      <c r="J737" s="7" t="s">
        <v>37</v>
      </c>
      <c r="K737" s="7" t="s">
        <v>3957</v>
      </c>
      <c r="L737" s="27" t="s">
        <v>403</v>
      </c>
    </row>
    <row r="738" spans="2:12">
      <c r="B738" s="49">
        <v>733</v>
      </c>
      <c r="C738" s="30" t="s">
        <v>398</v>
      </c>
      <c r="D738" s="14" t="s">
        <v>3050</v>
      </c>
      <c r="E738" s="7" t="s">
        <v>277</v>
      </c>
      <c r="F738" s="7" t="s">
        <v>58</v>
      </c>
      <c r="G738" s="7" t="s">
        <v>3703</v>
      </c>
      <c r="H738" s="7" t="s">
        <v>4853</v>
      </c>
      <c r="I738" s="7" t="s">
        <v>5009</v>
      </c>
      <c r="J738" s="7" t="s">
        <v>37</v>
      </c>
      <c r="K738" s="7" t="s">
        <v>910</v>
      </c>
      <c r="L738" s="27" t="s">
        <v>403</v>
      </c>
    </row>
    <row r="739" spans="2:12">
      <c r="B739" s="49">
        <v>734</v>
      </c>
      <c r="C739" s="30" t="s">
        <v>404</v>
      </c>
      <c r="D739" s="14" t="s">
        <v>2627</v>
      </c>
      <c r="E739" s="7" t="s">
        <v>277</v>
      </c>
      <c r="F739" s="7" t="s">
        <v>55</v>
      </c>
      <c r="G739" s="7" t="s">
        <v>3703</v>
      </c>
      <c r="H739" s="7" t="s">
        <v>4853</v>
      </c>
      <c r="I739" s="7" t="s">
        <v>5009</v>
      </c>
      <c r="J739" s="7" t="s">
        <v>37</v>
      </c>
      <c r="K739" s="7" t="s">
        <v>910</v>
      </c>
      <c r="L739" s="27" t="s">
        <v>403</v>
      </c>
    </row>
    <row r="740" spans="2:12">
      <c r="B740" s="49">
        <v>735</v>
      </c>
      <c r="C740" s="30" t="s">
        <v>404</v>
      </c>
      <c r="D740" s="14" t="s">
        <v>3065</v>
      </c>
      <c r="E740" s="7" t="s">
        <v>277</v>
      </c>
      <c r="F740" s="7" t="s">
        <v>66</v>
      </c>
      <c r="G740" s="7" t="s">
        <v>4368</v>
      </c>
      <c r="H740" s="7" t="s">
        <v>5010</v>
      </c>
      <c r="I740" s="7" t="s">
        <v>5011</v>
      </c>
      <c r="J740" s="7" t="s">
        <v>37</v>
      </c>
      <c r="K740" s="7" t="s">
        <v>158</v>
      </c>
      <c r="L740" s="27" t="s">
        <v>403</v>
      </c>
    </row>
    <row r="741" spans="2:12">
      <c r="B741" s="49">
        <v>736</v>
      </c>
      <c r="C741" s="30" t="s">
        <v>398</v>
      </c>
      <c r="D741" s="14" t="s">
        <v>3196</v>
      </c>
      <c r="E741" s="7" t="s">
        <v>278</v>
      </c>
      <c r="F741" s="7" t="s">
        <v>55</v>
      </c>
      <c r="G741" s="7" t="s">
        <v>4368</v>
      </c>
      <c r="H741" s="7" t="s">
        <v>5012</v>
      </c>
      <c r="I741" s="7" t="s">
        <v>5013</v>
      </c>
      <c r="J741" s="7" t="s">
        <v>37</v>
      </c>
      <c r="K741" s="7" t="s">
        <v>158</v>
      </c>
      <c r="L741" s="27" t="s">
        <v>403</v>
      </c>
    </row>
    <row r="742" spans="2:12">
      <c r="B742" s="49">
        <v>737</v>
      </c>
      <c r="C742" s="30" t="s">
        <v>398</v>
      </c>
      <c r="D742" s="14" t="s">
        <v>2827</v>
      </c>
      <c r="E742" s="7" t="s">
        <v>277</v>
      </c>
      <c r="F742" s="7" t="s">
        <v>58</v>
      </c>
      <c r="G742" s="7" t="s">
        <v>4368</v>
      </c>
      <c r="H742" s="7" t="s">
        <v>5014</v>
      </c>
      <c r="I742" s="7" t="s">
        <v>5015</v>
      </c>
      <c r="J742" s="7" t="s">
        <v>37</v>
      </c>
      <c r="K742" s="7" t="s">
        <v>158</v>
      </c>
      <c r="L742" s="27" t="s">
        <v>403</v>
      </c>
    </row>
    <row r="743" spans="2:12">
      <c r="B743" s="49">
        <v>738</v>
      </c>
      <c r="C743" s="30" t="s">
        <v>398</v>
      </c>
      <c r="D743" s="14" t="s">
        <v>2501</v>
      </c>
      <c r="E743" s="7" t="s">
        <v>277</v>
      </c>
      <c r="F743" s="7" t="s">
        <v>58</v>
      </c>
      <c r="G743" s="7" t="s">
        <v>4368</v>
      </c>
      <c r="H743" s="7" t="s">
        <v>5016</v>
      </c>
      <c r="I743" s="7" t="s">
        <v>5017</v>
      </c>
      <c r="J743" s="7" t="s">
        <v>37</v>
      </c>
      <c r="K743" s="7" t="s">
        <v>158</v>
      </c>
      <c r="L743" s="27" t="s">
        <v>403</v>
      </c>
    </row>
    <row r="744" spans="2:12">
      <c r="B744" s="49">
        <v>739</v>
      </c>
      <c r="C744" s="30" t="s">
        <v>404</v>
      </c>
      <c r="D744" s="14" t="s">
        <v>2651</v>
      </c>
      <c r="E744" s="7" t="s">
        <v>277</v>
      </c>
      <c r="F744" s="7" t="s">
        <v>55</v>
      </c>
      <c r="G744" s="7" t="s">
        <v>3648</v>
      </c>
      <c r="H744" s="7" t="s">
        <v>5018</v>
      </c>
      <c r="I744" s="7" t="s">
        <v>5019</v>
      </c>
      <c r="J744" s="7" t="s">
        <v>37</v>
      </c>
      <c r="K744" s="7" t="s">
        <v>470</v>
      </c>
      <c r="L744" s="27" t="s">
        <v>403</v>
      </c>
    </row>
    <row r="745" spans="2:12">
      <c r="B745" s="49">
        <v>740</v>
      </c>
      <c r="C745" s="30" t="s">
        <v>404</v>
      </c>
      <c r="D745" s="14" t="s">
        <v>1580</v>
      </c>
      <c r="E745" s="7" t="s">
        <v>277</v>
      </c>
      <c r="F745" s="7" t="s">
        <v>55</v>
      </c>
      <c r="G745" s="7" t="s">
        <v>3703</v>
      </c>
      <c r="H745" s="7" t="s">
        <v>5020</v>
      </c>
      <c r="I745" s="7" t="s">
        <v>5021</v>
      </c>
      <c r="J745" s="7" t="s">
        <v>37</v>
      </c>
      <c r="K745" s="7" t="s">
        <v>910</v>
      </c>
      <c r="L745" s="27" t="s">
        <v>403</v>
      </c>
    </row>
    <row r="746" spans="2:12">
      <c r="B746" s="49">
        <v>741</v>
      </c>
      <c r="C746" s="30" t="s">
        <v>404</v>
      </c>
      <c r="D746" s="14" t="s">
        <v>150</v>
      </c>
      <c r="E746" s="7" t="s">
        <v>277</v>
      </c>
      <c r="F746" s="7" t="s">
        <v>104</v>
      </c>
      <c r="G746" s="7" t="s">
        <v>3633</v>
      </c>
      <c r="H746" s="7" t="s">
        <v>5022</v>
      </c>
      <c r="I746" s="7" t="s">
        <v>5023</v>
      </c>
      <c r="J746" s="7" t="s">
        <v>37</v>
      </c>
      <c r="K746" s="7" t="s">
        <v>543</v>
      </c>
      <c r="L746" s="27" t="s">
        <v>403</v>
      </c>
    </row>
    <row r="747" spans="2:12">
      <c r="B747" s="49">
        <v>742</v>
      </c>
      <c r="C747" s="30" t="s">
        <v>404</v>
      </c>
      <c r="D747" s="14" t="s">
        <v>167</v>
      </c>
      <c r="E747" s="7" t="s">
        <v>278</v>
      </c>
      <c r="F747" s="7" t="s">
        <v>58</v>
      </c>
      <c r="G747" s="7" t="s">
        <v>3603</v>
      </c>
      <c r="H747" s="7" t="s">
        <v>5024</v>
      </c>
      <c r="I747" s="7" t="s">
        <v>5025</v>
      </c>
      <c r="J747" s="7" t="s">
        <v>37</v>
      </c>
      <c r="K747" s="7" t="s">
        <v>408</v>
      </c>
      <c r="L747" s="27" t="s">
        <v>403</v>
      </c>
    </row>
    <row r="748" spans="2:12">
      <c r="B748" s="49">
        <v>743</v>
      </c>
      <c r="C748" s="30" t="s">
        <v>404</v>
      </c>
      <c r="D748" s="14" t="s">
        <v>646</v>
      </c>
      <c r="E748" s="7" t="s">
        <v>278</v>
      </c>
      <c r="F748" s="7" t="s">
        <v>647</v>
      </c>
      <c r="G748" s="7" t="s">
        <v>3633</v>
      </c>
      <c r="H748" s="7" t="s">
        <v>5026</v>
      </c>
      <c r="I748" s="7" t="s">
        <v>5027</v>
      </c>
      <c r="J748" s="7" t="s">
        <v>37</v>
      </c>
      <c r="K748" s="7" t="s">
        <v>543</v>
      </c>
      <c r="L748" s="27" t="s">
        <v>403</v>
      </c>
    </row>
    <row r="749" spans="2:12">
      <c r="B749" s="49">
        <v>744</v>
      </c>
      <c r="C749" s="30" t="s">
        <v>398</v>
      </c>
      <c r="D749" s="14" t="s">
        <v>2639</v>
      </c>
      <c r="E749" s="7" t="s">
        <v>277</v>
      </c>
      <c r="F749" s="7" t="s">
        <v>55</v>
      </c>
      <c r="G749" s="7" t="s">
        <v>3954</v>
      </c>
      <c r="H749" s="7" t="s">
        <v>4899</v>
      </c>
      <c r="I749" s="7" t="s">
        <v>5028</v>
      </c>
      <c r="J749" s="7" t="s">
        <v>37</v>
      </c>
      <c r="K749" s="7" t="s">
        <v>3957</v>
      </c>
      <c r="L749" s="27" t="s">
        <v>403</v>
      </c>
    </row>
    <row r="750" spans="2:12">
      <c r="B750" s="49">
        <v>745</v>
      </c>
      <c r="C750" s="30" t="s">
        <v>398</v>
      </c>
      <c r="D750" s="14" t="s">
        <v>2845</v>
      </c>
      <c r="E750" s="7" t="s">
        <v>277</v>
      </c>
      <c r="F750" s="7" t="s">
        <v>58</v>
      </c>
      <c r="G750" s="7" t="s">
        <v>4159</v>
      </c>
      <c r="H750" s="7" t="s">
        <v>5029</v>
      </c>
      <c r="I750" s="7" t="s">
        <v>5030</v>
      </c>
      <c r="J750" s="7" t="s">
        <v>37</v>
      </c>
      <c r="K750" s="7" t="s">
        <v>1446</v>
      </c>
      <c r="L750" s="27" t="s">
        <v>403</v>
      </c>
    </row>
    <row r="751" spans="2:12">
      <c r="B751" s="49">
        <v>746</v>
      </c>
      <c r="C751" s="30" t="s">
        <v>404</v>
      </c>
      <c r="D751" s="14" t="s">
        <v>958</v>
      </c>
      <c r="E751" s="7" t="s">
        <v>277</v>
      </c>
      <c r="F751" s="7" t="s">
        <v>55</v>
      </c>
      <c r="G751" s="7" t="s">
        <v>3619</v>
      </c>
      <c r="H751" s="7" t="s">
        <v>5031</v>
      </c>
      <c r="I751" s="7" t="s">
        <v>5032</v>
      </c>
      <c r="J751" s="7" t="s">
        <v>37</v>
      </c>
      <c r="K751" s="7" t="s">
        <v>852</v>
      </c>
      <c r="L751" s="27" t="s">
        <v>403</v>
      </c>
    </row>
    <row r="752" spans="2:12">
      <c r="B752" s="49">
        <v>747</v>
      </c>
      <c r="C752" s="30" t="s">
        <v>398</v>
      </c>
      <c r="D752" s="14" t="s">
        <v>3112</v>
      </c>
      <c r="E752" s="7" t="s">
        <v>277</v>
      </c>
      <c r="F752" s="7" t="s">
        <v>55</v>
      </c>
      <c r="G752" s="7" t="s">
        <v>3937</v>
      </c>
      <c r="H752" s="7" t="s">
        <v>5033</v>
      </c>
      <c r="I752" s="7" t="s">
        <v>5034</v>
      </c>
      <c r="J752" s="7" t="s">
        <v>37</v>
      </c>
      <c r="K752" s="7" t="s">
        <v>715</v>
      </c>
      <c r="L752" s="27" t="s">
        <v>403</v>
      </c>
    </row>
    <row r="753" spans="2:12">
      <c r="B753" s="49">
        <v>748</v>
      </c>
      <c r="C753" s="30" t="s">
        <v>398</v>
      </c>
      <c r="D753" s="14" t="s">
        <v>2986</v>
      </c>
      <c r="E753" s="7" t="s">
        <v>278</v>
      </c>
      <c r="F753" s="7" t="s">
        <v>55</v>
      </c>
      <c r="G753" s="7" t="s">
        <v>3775</v>
      </c>
      <c r="H753" s="7" t="s">
        <v>5035</v>
      </c>
      <c r="I753" s="7" t="s">
        <v>5036</v>
      </c>
      <c r="J753" s="7" t="s">
        <v>37</v>
      </c>
      <c r="K753" s="7" t="s">
        <v>76</v>
      </c>
      <c r="L753" s="27" t="s">
        <v>403</v>
      </c>
    </row>
    <row r="754" spans="2:12">
      <c r="B754" s="49">
        <v>749</v>
      </c>
      <c r="C754" s="30" t="s">
        <v>404</v>
      </c>
      <c r="D754" s="14" t="s">
        <v>868</v>
      </c>
      <c r="E754" s="7" t="s">
        <v>278</v>
      </c>
      <c r="F754" s="7" t="s">
        <v>58</v>
      </c>
      <c r="G754" s="7" t="s">
        <v>3666</v>
      </c>
      <c r="H754" s="7" t="s">
        <v>5037</v>
      </c>
      <c r="I754" s="7" t="s">
        <v>5038</v>
      </c>
      <c r="J754" s="7" t="s">
        <v>37</v>
      </c>
      <c r="K754" s="7" t="s">
        <v>606</v>
      </c>
      <c r="L754" s="27" t="s">
        <v>403</v>
      </c>
    </row>
    <row r="755" spans="2:12">
      <c r="B755" s="49">
        <v>750</v>
      </c>
      <c r="C755" s="30" t="s">
        <v>398</v>
      </c>
      <c r="D755" s="14" t="s">
        <v>965</v>
      </c>
      <c r="E755" s="7" t="s">
        <v>278</v>
      </c>
      <c r="F755" s="7" t="s">
        <v>131</v>
      </c>
      <c r="G755" s="7" t="s">
        <v>3676</v>
      </c>
      <c r="H755" s="7" t="s">
        <v>5039</v>
      </c>
      <c r="I755" s="7" t="s">
        <v>5040</v>
      </c>
      <c r="J755" s="7" t="s">
        <v>37</v>
      </c>
      <c r="K755" s="7" t="s">
        <v>402</v>
      </c>
      <c r="L755" s="27" t="s">
        <v>403</v>
      </c>
    </row>
    <row r="756" spans="2:12">
      <c r="B756" s="49">
        <v>751</v>
      </c>
      <c r="C756" s="30" t="s">
        <v>398</v>
      </c>
      <c r="D756" s="14" t="s">
        <v>2724</v>
      </c>
      <c r="E756" s="7" t="s">
        <v>278</v>
      </c>
      <c r="F756" s="7" t="s">
        <v>55</v>
      </c>
      <c r="G756" s="7" t="s">
        <v>3703</v>
      </c>
      <c r="H756" s="7" t="s">
        <v>5041</v>
      </c>
      <c r="I756" s="7" t="s">
        <v>5042</v>
      </c>
      <c r="J756" s="7" t="s">
        <v>37</v>
      </c>
      <c r="K756" s="7" t="s">
        <v>910</v>
      </c>
      <c r="L756" s="27" t="s">
        <v>403</v>
      </c>
    </row>
    <row r="757" spans="2:12">
      <c r="B757" s="49">
        <v>752</v>
      </c>
      <c r="C757" s="30" t="s">
        <v>398</v>
      </c>
      <c r="D757" s="14" t="s">
        <v>533</v>
      </c>
      <c r="E757" s="7" t="s">
        <v>277</v>
      </c>
      <c r="F757" s="7" t="s">
        <v>58</v>
      </c>
      <c r="G757" s="7" t="s">
        <v>3657</v>
      </c>
      <c r="H757" s="7" t="s">
        <v>5043</v>
      </c>
      <c r="I757" s="7" t="s">
        <v>5044</v>
      </c>
      <c r="J757" s="7" t="s">
        <v>37</v>
      </c>
      <c r="K757" s="7" t="s">
        <v>495</v>
      </c>
      <c r="L757" s="27" t="s">
        <v>403</v>
      </c>
    </row>
    <row r="758" spans="2:12">
      <c r="B758" s="49">
        <v>753</v>
      </c>
      <c r="C758" s="30" t="s">
        <v>398</v>
      </c>
      <c r="D758" s="14" t="s">
        <v>5045</v>
      </c>
      <c r="E758" s="7" t="s">
        <v>277</v>
      </c>
      <c r="F758" s="7" t="s">
        <v>66</v>
      </c>
      <c r="G758" s="7" t="s">
        <v>4001</v>
      </c>
      <c r="H758" s="7" t="s">
        <v>5046</v>
      </c>
      <c r="I758" s="7" t="s">
        <v>5047</v>
      </c>
      <c r="J758" s="7" t="s">
        <v>37</v>
      </c>
      <c r="K758" s="7" t="s">
        <v>1000</v>
      </c>
      <c r="L758" s="27" t="s">
        <v>403</v>
      </c>
    </row>
    <row r="759" spans="2:12">
      <c r="B759" s="49">
        <v>754</v>
      </c>
      <c r="C759" s="30" t="s">
        <v>404</v>
      </c>
      <c r="D759" s="14" t="s">
        <v>2656</v>
      </c>
      <c r="E759" s="7" t="s">
        <v>278</v>
      </c>
      <c r="F759" s="7" t="s">
        <v>58</v>
      </c>
      <c r="G759" s="7" t="s">
        <v>3660</v>
      </c>
      <c r="H759" s="7" t="s">
        <v>5048</v>
      </c>
      <c r="I759" s="7" t="s">
        <v>5049</v>
      </c>
      <c r="J759" s="7" t="s">
        <v>37</v>
      </c>
      <c r="K759" s="7" t="s">
        <v>3663</v>
      </c>
      <c r="L759" s="27" t="s">
        <v>403</v>
      </c>
    </row>
    <row r="760" spans="2:12">
      <c r="B760" s="49">
        <v>755</v>
      </c>
      <c r="C760" s="30" t="s">
        <v>398</v>
      </c>
      <c r="D760" s="14" t="s">
        <v>1645</v>
      </c>
      <c r="E760" s="7" t="s">
        <v>277</v>
      </c>
      <c r="F760" s="7" t="s">
        <v>58</v>
      </c>
      <c r="G760" s="7" t="s">
        <v>3856</v>
      </c>
      <c r="H760" s="7" t="s">
        <v>5050</v>
      </c>
      <c r="I760" s="7" t="s">
        <v>5051</v>
      </c>
      <c r="J760" s="7" t="s">
        <v>37</v>
      </c>
      <c r="K760" s="7" t="s">
        <v>1410</v>
      </c>
      <c r="L760" s="27" t="s">
        <v>403</v>
      </c>
    </row>
    <row r="761" spans="2:12">
      <c r="B761" s="49">
        <v>756</v>
      </c>
      <c r="C761" s="30" t="s">
        <v>398</v>
      </c>
      <c r="D761" s="14" t="s">
        <v>3251</v>
      </c>
      <c r="E761" s="7" t="s">
        <v>277</v>
      </c>
      <c r="F761" s="7" t="s">
        <v>55</v>
      </c>
      <c r="G761" s="7" t="s">
        <v>3856</v>
      </c>
      <c r="H761" s="7" t="s">
        <v>5052</v>
      </c>
      <c r="I761" s="7" t="s">
        <v>5053</v>
      </c>
      <c r="J761" s="7" t="s">
        <v>37</v>
      </c>
      <c r="K761" s="7" t="s">
        <v>1410</v>
      </c>
      <c r="L761" s="27" t="s">
        <v>403</v>
      </c>
    </row>
    <row r="762" spans="2:12">
      <c r="B762" s="49">
        <v>757</v>
      </c>
      <c r="C762" s="30" t="s">
        <v>398</v>
      </c>
      <c r="D762" s="14" t="s">
        <v>1861</v>
      </c>
      <c r="E762" s="7" t="s">
        <v>278</v>
      </c>
      <c r="F762" s="7" t="s">
        <v>55</v>
      </c>
      <c r="G762" s="7" t="s">
        <v>4368</v>
      </c>
      <c r="H762" s="7" t="s">
        <v>5054</v>
      </c>
      <c r="I762" s="7" t="s">
        <v>5055</v>
      </c>
      <c r="J762" s="7" t="s">
        <v>37</v>
      </c>
      <c r="K762" s="7" t="s">
        <v>158</v>
      </c>
      <c r="L762" s="27" t="s">
        <v>403</v>
      </c>
    </row>
    <row r="763" spans="2:12">
      <c r="B763" s="49">
        <v>758</v>
      </c>
      <c r="C763" s="30" t="s">
        <v>398</v>
      </c>
      <c r="D763" s="14" t="s">
        <v>2830</v>
      </c>
      <c r="E763" s="7" t="s">
        <v>277</v>
      </c>
      <c r="F763" s="7" t="s">
        <v>83</v>
      </c>
      <c r="G763" s="7" t="s">
        <v>4368</v>
      </c>
      <c r="H763" s="7" t="s">
        <v>5056</v>
      </c>
      <c r="I763" s="7" t="s">
        <v>5057</v>
      </c>
      <c r="J763" s="7" t="s">
        <v>37</v>
      </c>
      <c r="K763" s="7" t="s">
        <v>158</v>
      </c>
      <c r="L763" s="27" t="s">
        <v>403</v>
      </c>
    </row>
    <row r="764" spans="2:12">
      <c r="B764" s="49">
        <v>759</v>
      </c>
      <c r="C764" s="30" t="s">
        <v>404</v>
      </c>
      <c r="D764" s="14" t="s">
        <v>5058</v>
      </c>
      <c r="E764" s="7" t="s">
        <v>278</v>
      </c>
      <c r="F764" s="7" t="s">
        <v>1731</v>
      </c>
      <c r="G764" s="7" t="s">
        <v>3660</v>
      </c>
      <c r="H764" s="7" t="s">
        <v>5059</v>
      </c>
      <c r="I764" s="7" t="s">
        <v>5060</v>
      </c>
      <c r="J764" s="7" t="s">
        <v>37</v>
      </c>
      <c r="K764" s="7" t="s">
        <v>3663</v>
      </c>
      <c r="L764" s="27" t="s">
        <v>403</v>
      </c>
    </row>
    <row r="765" spans="2:12">
      <c r="B765" s="49">
        <v>760</v>
      </c>
      <c r="C765" s="30" t="s">
        <v>429</v>
      </c>
      <c r="D765" s="14" t="s">
        <v>5061</v>
      </c>
      <c r="E765" s="7" t="s">
        <v>278</v>
      </c>
      <c r="F765" s="7" t="s">
        <v>55</v>
      </c>
      <c r="G765" s="7" t="s">
        <v>3660</v>
      </c>
      <c r="H765" s="7" t="s">
        <v>5062</v>
      </c>
      <c r="I765" s="7" t="s">
        <v>5063</v>
      </c>
      <c r="J765" s="7" t="s">
        <v>37</v>
      </c>
      <c r="K765" s="7" t="s">
        <v>3663</v>
      </c>
      <c r="L765" s="27" t="s">
        <v>403</v>
      </c>
    </row>
    <row r="766" spans="2:12">
      <c r="B766" s="49">
        <v>761</v>
      </c>
      <c r="C766" s="30" t="s">
        <v>404</v>
      </c>
      <c r="D766" s="14" t="s">
        <v>2285</v>
      </c>
      <c r="E766" s="7" t="s">
        <v>278</v>
      </c>
      <c r="F766" s="7" t="s">
        <v>131</v>
      </c>
      <c r="G766" s="7" t="s">
        <v>4368</v>
      </c>
      <c r="H766" s="7" t="s">
        <v>5064</v>
      </c>
      <c r="I766" s="7" t="s">
        <v>5065</v>
      </c>
      <c r="J766" s="7" t="s">
        <v>37</v>
      </c>
      <c r="K766" s="7" t="s">
        <v>158</v>
      </c>
      <c r="L766" s="27" t="s">
        <v>403</v>
      </c>
    </row>
    <row r="767" spans="2:12">
      <c r="B767" s="49">
        <v>762</v>
      </c>
      <c r="C767" s="30" t="s">
        <v>404</v>
      </c>
      <c r="D767" s="14" t="s">
        <v>2130</v>
      </c>
      <c r="E767" s="7" t="s">
        <v>278</v>
      </c>
      <c r="F767" s="7" t="s">
        <v>55</v>
      </c>
      <c r="G767" s="7" t="s">
        <v>4368</v>
      </c>
      <c r="H767" s="7" t="s">
        <v>5066</v>
      </c>
      <c r="I767" s="7" t="s">
        <v>5067</v>
      </c>
      <c r="J767" s="7" t="s">
        <v>37</v>
      </c>
      <c r="K767" s="7" t="s">
        <v>158</v>
      </c>
      <c r="L767" s="27" t="s">
        <v>403</v>
      </c>
    </row>
    <row r="768" spans="2:12">
      <c r="B768" s="49">
        <v>763</v>
      </c>
      <c r="C768" s="30" t="s">
        <v>398</v>
      </c>
      <c r="D768" s="14" t="s">
        <v>1456</v>
      </c>
      <c r="E768" s="7" t="s">
        <v>277</v>
      </c>
      <c r="F768" s="7" t="s">
        <v>55</v>
      </c>
      <c r="G768" s="7" t="s">
        <v>3616</v>
      </c>
      <c r="H768" s="7" t="s">
        <v>5068</v>
      </c>
      <c r="I768" s="7" t="s">
        <v>5069</v>
      </c>
      <c r="J768" s="7" t="s">
        <v>37</v>
      </c>
      <c r="K768" s="7" t="s">
        <v>618</v>
      </c>
      <c r="L768" s="27" t="s">
        <v>403</v>
      </c>
    </row>
    <row r="769" spans="2:12">
      <c r="B769" s="49">
        <v>764</v>
      </c>
      <c r="C769" s="30" t="s">
        <v>398</v>
      </c>
      <c r="D769" s="14" t="s">
        <v>2504</v>
      </c>
      <c r="E769" s="7" t="s">
        <v>277</v>
      </c>
      <c r="F769" s="7" t="s">
        <v>58</v>
      </c>
      <c r="G769" s="7" t="s">
        <v>4368</v>
      </c>
      <c r="H769" s="7" t="s">
        <v>5070</v>
      </c>
      <c r="I769" s="7" t="s">
        <v>5071</v>
      </c>
      <c r="J769" s="7" t="s">
        <v>37</v>
      </c>
      <c r="K769" s="7" t="s">
        <v>158</v>
      </c>
      <c r="L769" s="27" t="s">
        <v>403</v>
      </c>
    </row>
    <row r="770" spans="2:12">
      <c r="B770" s="49">
        <v>765</v>
      </c>
      <c r="C770" s="30" t="s">
        <v>404</v>
      </c>
      <c r="D770" s="14" t="s">
        <v>478</v>
      </c>
      <c r="E770" s="7" t="s">
        <v>278</v>
      </c>
      <c r="F770" s="7" t="s">
        <v>55</v>
      </c>
      <c r="G770" s="7" t="s">
        <v>3775</v>
      </c>
      <c r="H770" s="7" t="s">
        <v>5072</v>
      </c>
      <c r="I770" s="7" t="s">
        <v>5073</v>
      </c>
      <c r="J770" s="7" t="s">
        <v>37</v>
      </c>
      <c r="K770" s="7" t="s">
        <v>76</v>
      </c>
      <c r="L770" s="27" t="s">
        <v>403</v>
      </c>
    </row>
    <row r="771" spans="2:12">
      <c r="B771" s="49">
        <v>766</v>
      </c>
      <c r="C771" s="30" t="s">
        <v>398</v>
      </c>
      <c r="D771" s="14" t="s">
        <v>258</v>
      </c>
      <c r="E771" s="7" t="s">
        <v>277</v>
      </c>
      <c r="F771" s="7" t="s">
        <v>58</v>
      </c>
      <c r="G771" s="7" t="s">
        <v>4001</v>
      </c>
      <c r="H771" s="7" t="s">
        <v>5074</v>
      </c>
      <c r="I771" s="7" t="s">
        <v>5075</v>
      </c>
      <c r="J771" s="7" t="s">
        <v>37</v>
      </c>
      <c r="K771" s="7" t="s">
        <v>1000</v>
      </c>
      <c r="L771" s="27" t="s">
        <v>403</v>
      </c>
    </row>
    <row r="772" spans="2:12">
      <c r="B772" s="49">
        <v>767</v>
      </c>
      <c r="C772" s="30" t="s">
        <v>398</v>
      </c>
      <c r="D772" s="14" t="s">
        <v>2797</v>
      </c>
      <c r="E772" s="7" t="s">
        <v>277</v>
      </c>
      <c r="F772" s="7" t="s">
        <v>55</v>
      </c>
      <c r="G772" s="7" t="s">
        <v>4001</v>
      </c>
      <c r="H772" s="7" t="s">
        <v>5076</v>
      </c>
      <c r="I772" s="7" t="s">
        <v>5077</v>
      </c>
      <c r="J772" s="7" t="s">
        <v>37</v>
      </c>
      <c r="K772" s="7" t="s">
        <v>1000</v>
      </c>
      <c r="L772" s="27" t="s">
        <v>403</v>
      </c>
    </row>
    <row r="773" spans="2:12">
      <c r="B773" s="49">
        <v>768</v>
      </c>
      <c r="C773" s="30" t="s">
        <v>404</v>
      </c>
      <c r="D773" s="14" t="s">
        <v>2154</v>
      </c>
      <c r="E773" s="7" t="s">
        <v>277</v>
      </c>
      <c r="F773" s="7" t="s">
        <v>55</v>
      </c>
      <c r="G773" s="7" t="s">
        <v>3703</v>
      </c>
      <c r="H773" s="7" t="s">
        <v>5078</v>
      </c>
      <c r="I773" s="7" t="s">
        <v>5079</v>
      </c>
      <c r="J773" s="7" t="s">
        <v>37</v>
      </c>
      <c r="K773" s="7" t="s">
        <v>910</v>
      </c>
      <c r="L773" s="27" t="s">
        <v>403</v>
      </c>
    </row>
    <row r="774" spans="2:12">
      <c r="B774" s="49">
        <v>769</v>
      </c>
      <c r="C774" s="30" t="s">
        <v>398</v>
      </c>
      <c r="D774" s="14" t="s">
        <v>1072</v>
      </c>
      <c r="E774" s="7" t="s">
        <v>277</v>
      </c>
      <c r="F774" s="7" t="s">
        <v>55</v>
      </c>
      <c r="G774" s="7" t="s">
        <v>3954</v>
      </c>
      <c r="H774" s="7" t="s">
        <v>5080</v>
      </c>
      <c r="I774" s="7" t="s">
        <v>5081</v>
      </c>
      <c r="J774" s="7" t="s">
        <v>37</v>
      </c>
      <c r="K774" s="7" t="s">
        <v>3957</v>
      </c>
      <c r="L774" s="27" t="s">
        <v>403</v>
      </c>
    </row>
    <row r="775" spans="2:12">
      <c r="B775" s="49">
        <v>770</v>
      </c>
      <c r="C775" s="30" t="s">
        <v>398</v>
      </c>
      <c r="D775" s="14" t="s">
        <v>3515</v>
      </c>
      <c r="E775" s="7" t="s">
        <v>278</v>
      </c>
      <c r="F775" s="7" t="s">
        <v>55</v>
      </c>
      <c r="G775" s="7" t="s">
        <v>3720</v>
      </c>
      <c r="H775" s="7" t="s">
        <v>5082</v>
      </c>
      <c r="I775" s="7" t="s">
        <v>5083</v>
      </c>
      <c r="J775" s="7" t="s">
        <v>3723</v>
      </c>
      <c r="K775" s="7" t="s">
        <v>985</v>
      </c>
      <c r="L775" s="27" t="s">
        <v>403</v>
      </c>
    </row>
    <row r="776" spans="2:12">
      <c r="B776" s="49">
        <v>771</v>
      </c>
      <c r="C776" s="30" t="s">
        <v>404</v>
      </c>
      <c r="D776" s="14" t="s">
        <v>2551</v>
      </c>
      <c r="E776" s="7" t="s">
        <v>277</v>
      </c>
      <c r="F776" s="7" t="s">
        <v>55</v>
      </c>
      <c r="G776" s="7" t="s">
        <v>3666</v>
      </c>
      <c r="H776" s="7" t="s">
        <v>5084</v>
      </c>
      <c r="I776" s="7" t="s">
        <v>5085</v>
      </c>
      <c r="J776" s="7" t="s">
        <v>37</v>
      </c>
      <c r="K776" s="7" t="s">
        <v>606</v>
      </c>
      <c r="L776" s="27" t="s">
        <v>403</v>
      </c>
    </row>
    <row r="777" spans="2:12">
      <c r="B777" s="49">
        <v>772</v>
      </c>
      <c r="C777" s="30" t="s">
        <v>398</v>
      </c>
      <c r="D777" s="14" t="s">
        <v>3402</v>
      </c>
      <c r="E777" s="7" t="s">
        <v>277</v>
      </c>
      <c r="F777" s="7" t="s">
        <v>58</v>
      </c>
      <c r="G777" s="7" t="s">
        <v>3856</v>
      </c>
      <c r="H777" s="7" t="s">
        <v>5086</v>
      </c>
      <c r="I777" s="7" t="s">
        <v>5087</v>
      </c>
      <c r="J777" s="7" t="s">
        <v>37</v>
      </c>
      <c r="K777" s="7" t="s">
        <v>1410</v>
      </c>
      <c r="L777" s="27" t="s">
        <v>403</v>
      </c>
    </row>
    <row r="778" spans="2:12">
      <c r="B778" s="49">
        <v>773</v>
      </c>
      <c r="C778" s="30" t="s">
        <v>398</v>
      </c>
      <c r="D778" s="14" t="s">
        <v>5088</v>
      </c>
      <c r="E778" s="7" t="s">
        <v>277</v>
      </c>
      <c r="F778" s="7" t="s">
        <v>58</v>
      </c>
      <c r="G778" s="7" t="s">
        <v>3720</v>
      </c>
      <c r="H778" s="7" t="s">
        <v>5089</v>
      </c>
      <c r="I778" s="7" t="s">
        <v>5090</v>
      </c>
      <c r="J778" s="7" t="s">
        <v>3723</v>
      </c>
      <c r="K778" s="7" t="s">
        <v>985</v>
      </c>
      <c r="L778" s="27" t="s">
        <v>403</v>
      </c>
    </row>
    <row r="779" spans="2:12">
      <c r="B779" s="49">
        <v>774</v>
      </c>
      <c r="C779" s="30" t="s">
        <v>398</v>
      </c>
      <c r="D779" s="14" t="s">
        <v>2771</v>
      </c>
      <c r="E779" s="7" t="s">
        <v>278</v>
      </c>
      <c r="F779" s="7" t="s">
        <v>55</v>
      </c>
      <c r="G779" s="7" t="s">
        <v>3690</v>
      </c>
      <c r="H779" s="7" t="s">
        <v>5091</v>
      </c>
      <c r="I779" s="7" t="s">
        <v>5092</v>
      </c>
      <c r="J779" s="7" t="s">
        <v>37</v>
      </c>
      <c r="K779" s="7" t="s">
        <v>165</v>
      </c>
      <c r="L779" s="27" t="s">
        <v>403</v>
      </c>
    </row>
    <row r="780" spans="2:12">
      <c r="B780" s="49">
        <v>775</v>
      </c>
      <c r="C780" s="30" t="s">
        <v>398</v>
      </c>
      <c r="D780" s="14" t="s">
        <v>243</v>
      </c>
      <c r="E780" s="7" t="s">
        <v>277</v>
      </c>
      <c r="F780" s="7" t="s">
        <v>55</v>
      </c>
      <c r="G780" s="7" t="s">
        <v>3619</v>
      </c>
      <c r="H780" s="7" t="s">
        <v>4907</v>
      </c>
      <c r="I780" s="7" t="s">
        <v>5093</v>
      </c>
      <c r="J780" s="7" t="s">
        <v>37</v>
      </c>
      <c r="K780" s="7" t="s">
        <v>852</v>
      </c>
      <c r="L780" s="27" t="s">
        <v>403</v>
      </c>
    </row>
    <row r="781" spans="2:12">
      <c r="B781" s="49">
        <v>776</v>
      </c>
      <c r="C781" s="30" t="s">
        <v>398</v>
      </c>
      <c r="D781" s="14" t="s">
        <v>5094</v>
      </c>
      <c r="E781" s="7" t="s">
        <v>278</v>
      </c>
      <c r="F781" s="7" t="s">
        <v>55</v>
      </c>
      <c r="G781" s="7" t="s">
        <v>3720</v>
      </c>
      <c r="H781" s="7" t="s">
        <v>5095</v>
      </c>
      <c r="I781" s="7" t="s">
        <v>5096</v>
      </c>
      <c r="J781" s="7" t="s">
        <v>3723</v>
      </c>
      <c r="K781" s="7" t="s">
        <v>985</v>
      </c>
      <c r="L781" s="27" t="s">
        <v>403</v>
      </c>
    </row>
    <row r="782" spans="2:12">
      <c r="B782" s="49">
        <v>777</v>
      </c>
      <c r="C782" s="30" t="s">
        <v>398</v>
      </c>
      <c r="D782" s="14" t="s">
        <v>3239</v>
      </c>
      <c r="E782" s="7" t="s">
        <v>277</v>
      </c>
      <c r="F782" s="7" t="s">
        <v>58</v>
      </c>
      <c r="G782" s="7" t="s">
        <v>3937</v>
      </c>
      <c r="H782" s="7" t="s">
        <v>5043</v>
      </c>
      <c r="I782" s="7" t="s">
        <v>5097</v>
      </c>
      <c r="J782" s="7" t="s">
        <v>37</v>
      </c>
      <c r="K782" s="7" t="s">
        <v>715</v>
      </c>
      <c r="L782" s="27" t="s">
        <v>403</v>
      </c>
    </row>
    <row r="783" spans="2:12">
      <c r="B783" s="49">
        <v>778</v>
      </c>
      <c r="C783" s="30" t="s">
        <v>429</v>
      </c>
      <c r="D783" s="14" t="s">
        <v>2041</v>
      </c>
      <c r="E783" s="7" t="s">
        <v>278</v>
      </c>
      <c r="F783" s="7" t="s">
        <v>104</v>
      </c>
      <c r="G783" s="7" t="s">
        <v>3633</v>
      </c>
      <c r="H783" s="7" t="s">
        <v>5098</v>
      </c>
      <c r="I783" s="7" t="s">
        <v>5099</v>
      </c>
      <c r="J783" s="7" t="s">
        <v>37</v>
      </c>
      <c r="K783" s="7" t="s">
        <v>543</v>
      </c>
      <c r="L783" s="27" t="s">
        <v>403</v>
      </c>
    </row>
    <row r="784" spans="2:12">
      <c r="B784" s="49">
        <v>779</v>
      </c>
      <c r="C784" s="30" t="s">
        <v>398</v>
      </c>
      <c r="D784" s="14" t="s">
        <v>1633</v>
      </c>
      <c r="E784" s="7" t="s">
        <v>278</v>
      </c>
      <c r="F784" s="7" t="s">
        <v>55</v>
      </c>
      <c r="G784" s="7" t="s">
        <v>3633</v>
      </c>
      <c r="H784" s="7" t="s">
        <v>5100</v>
      </c>
      <c r="I784" s="7" t="s">
        <v>5101</v>
      </c>
      <c r="J784" s="7" t="s">
        <v>37</v>
      </c>
      <c r="K784" s="7" t="s">
        <v>543</v>
      </c>
      <c r="L784" s="27" t="s">
        <v>403</v>
      </c>
    </row>
    <row r="785" spans="2:12">
      <c r="B785" s="49">
        <v>780</v>
      </c>
      <c r="C785" s="30" t="s">
        <v>398</v>
      </c>
      <c r="D785" s="14" t="s">
        <v>254</v>
      </c>
      <c r="E785" s="7" t="s">
        <v>277</v>
      </c>
      <c r="F785" s="7" t="s">
        <v>83</v>
      </c>
      <c r="G785" s="7" t="s">
        <v>3648</v>
      </c>
      <c r="H785" s="7" t="s">
        <v>5102</v>
      </c>
      <c r="I785" s="7" t="s">
        <v>5103</v>
      </c>
      <c r="J785" s="7" t="s">
        <v>37</v>
      </c>
      <c r="K785" s="7" t="s">
        <v>470</v>
      </c>
      <c r="L785" s="27" t="s">
        <v>403</v>
      </c>
    </row>
    <row r="786" spans="2:12">
      <c r="B786" s="49">
        <v>781</v>
      </c>
      <c r="C786" s="30" t="s">
        <v>398</v>
      </c>
      <c r="D786" s="14" t="s">
        <v>1842</v>
      </c>
      <c r="E786" s="7" t="s">
        <v>277</v>
      </c>
      <c r="F786" s="7" t="s">
        <v>55</v>
      </c>
      <c r="G786" s="7" t="s">
        <v>3703</v>
      </c>
      <c r="H786" s="7" t="s">
        <v>5100</v>
      </c>
      <c r="I786" s="7" t="s">
        <v>5104</v>
      </c>
      <c r="J786" s="7" t="s">
        <v>37</v>
      </c>
      <c r="K786" s="7" t="s">
        <v>910</v>
      </c>
      <c r="L786" s="27" t="s">
        <v>403</v>
      </c>
    </row>
    <row r="787" spans="2:12">
      <c r="B787" s="49">
        <v>782</v>
      </c>
      <c r="C787" s="30" t="s">
        <v>398</v>
      </c>
      <c r="D787" s="14" t="s">
        <v>2316</v>
      </c>
      <c r="E787" s="7" t="s">
        <v>277</v>
      </c>
      <c r="F787" s="7" t="s">
        <v>58</v>
      </c>
      <c r="G787" s="7" t="s">
        <v>3639</v>
      </c>
      <c r="H787" s="7" t="s">
        <v>5105</v>
      </c>
      <c r="I787" s="7" t="s">
        <v>5106</v>
      </c>
      <c r="J787" s="7" t="s">
        <v>37</v>
      </c>
      <c r="K787" s="7" t="s">
        <v>892</v>
      </c>
      <c r="L787" s="27" t="s">
        <v>403</v>
      </c>
    </row>
    <row r="788" spans="2:12">
      <c r="B788" s="49">
        <v>783</v>
      </c>
      <c r="C788" s="30" t="s">
        <v>398</v>
      </c>
      <c r="D788" s="14" t="s">
        <v>2122</v>
      </c>
      <c r="E788" s="7" t="s">
        <v>278</v>
      </c>
      <c r="F788" s="7" t="s">
        <v>55</v>
      </c>
      <c r="G788" s="7" t="s">
        <v>3639</v>
      </c>
      <c r="H788" s="7" t="s">
        <v>5107</v>
      </c>
      <c r="I788" s="7" t="s">
        <v>5108</v>
      </c>
      <c r="J788" s="7" t="s">
        <v>37</v>
      </c>
      <c r="K788" s="7" t="s">
        <v>892</v>
      </c>
      <c r="L788" s="27" t="s">
        <v>403</v>
      </c>
    </row>
    <row r="789" spans="2:12">
      <c r="B789" s="49">
        <v>784</v>
      </c>
      <c r="C789" s="30" t="s">
        <v>398</v>
      </c>
      <c r="D789" s="14" t="s">
        <v>115</v>
      </c>
      <c r="E789" s="7" t="s">
        <v>277</v>
      </c>
      <c r="F789" s="7" t="s">
        <v>55</v>
      </c>
      <c r="G789" s="7" t="s">
        <v>3639</v>
      </c>
      <c r="H789" s="7" t="s">
        <v>5109</v>
      </c>
      <c r="I789" s="7" t="s">
        <v>5110</v>
      </c>
      <c r="J789" s="7" t="s">
        <v>37</v>
      </c>
      <c r="K789" s="7" t="s">
        <v>892</v>
      </c>
      <c r="L789" s="27" t="s">
        <v>403</v>
      </c>
    </row>
    <row r="790" spans="2:12">
      <c r="B790" s="49">
        <v>785</v>
      </c>
      <c r="C790" s="30" t="s">
        <v>404</v>
      </c>
      <c r="D790" s="14" t="s">
        <v>2900</v>
      </c>
      <c r="E790" s="7" t="s">
        <v>278</v>
      </c>
      <c r="F790" s="7" t="s">
        <v>104</v>
      </c>
      <c r="G790" s="7" t="s">
        <v>3639</v>
      </c>
      <c r="H790" s="7" t="s">
        <v>5111</v>
      </c>
      <c r="I790" s="7" t="s">
        <v>5112</v>
      </c>
      <c r="J790" s="7" t="s">
        <v>37</v>
      </c>
      <c r="K790" s="7" t="s">
        <v>892</v>
      </c>
      <c r="L790" s="27" t="s">
        <v>403</v>
      </c>
    </row>
    <row r="791" spans="2:12">
      <c r="B791" s="49">
        <v>786</v>
      </c>
      <c r="C791" s="30" t="s">
        <v>404</v>
      </c>
      <c r="D791" s="14" t="s">
        <v>2833</v>
      </c>
      <c r="E791" s="7" t="s">
        <v>278</v>
      </c>
      <c r="F791" s="7" t="s">
        <v>55</v>
      </c>
      <c r="G791" s="7" t="s">
        <v>4368</v>
      </c>
      <c r="H791" s="7" t="s">
        <v>5113</v>
      </c>
      <c r="I791" s="7" t="s">
        <v>5114</v>
      </c>
      <c r="J791" s="7" t="s">
        <v>37</v>
      </c>
      <c r="K791" s="7" t="s">
        <v>158</v>
      </c>
      <c r="L791" s="27" t="s">
        <v>403</v>
      </c>
    </row>
    <row r="792" spans="2:12">
      <c r="B792" s="49">
        <v>787</v>
      </c>
      <c r="C792" s="30" t="s">
        <v>398</v>
      </c>
      <c r="D792" s="14" t="s">
        <v>1030</v>
      </c>
      <c r="E792" s="7" t="s">
        <v>277</v>
      </c>
      <c r="F792" s="7" t="s">
        <v>58</v>
      </c>
      <c r="G792" s="7" t="s">
        <v>4139</v>
      </c>
      <c r="H792" s="7" t="s">
        <v>5115</v>
      </c>
      <c r="I792" s="7" t="s">
        <v>5116</v>
      </c>
      <c r="J792" s="7" t="s">
        <v>37</v>
      </c>
      <c r="K792" s="7" t="s">
        <v>92</v>
      </c>
      <c r="L792" s="27" t="s">
        <v>403</v>
      </c>
    </row>
    <row r="793" spans="2:12">
      <c r="B793" s="49">
        <v>788</v>
      </c>
      <c r="C793" s="30" t="s">
        <v>398</v>
      </c>
      <c r="D793" s="14" t="s">
        <v>1638</v>
      </c>
      <c r="E793" s="7" t="s">
        <v>277</v>
      </c>
      <c r="F793" s="7" t="s">
        <v>58</v>
      </c>
      <c r="G793" s="7" t="s">
        <v>3856</v>
      </c>
      <c r="H793" s="7" t="s">
        <v>5117</v>
      </c>
      <c r="I793" s="7" t="s">
        <v>5118</v>
      </c>
      <c r="J793" s="7" t="s">
        <v>37</v>
      </c>
      <c r="K793" s="7" t="s">
        <v>1410</v>
      </c>
      <c r="L793" s="27" t="s">
        <v>403</v>
      </c>
    </row>
    <row r="794" spans="2:12">
      <c r="B794" s="79">
        <v>789</v>
      </c>
      <c r="C794" s="31" t="s">
        <v>398</v>
      </c>
      <c r="D794" s="22" t="s">
        <v>3245</v>
      </c>
      <c r="E794" s="23" t="s">
        <v>278</v>
      </c>
      <c r="F794" s="23" t="s">
        <v>131</v>
      </c>
      <c r="G794" s="23" t="s">
        <v>3690</v>
      </c>
      <c r="H794" s="23" t="s">
        <v>5119</v>
      </c>
      <c r="I794" s="23" t="s">
        <v>5120</v>
      </c>
      <c r="J794" s="23" t="s">
        <v>37</v>
      </c>
      <c r="K794" s="23" t="s">
        <v>165</v>
      </c>
      <c r="L794" s="28" t="s">
        <v>403</v>
      </c>
    </row>
    <row r="795" spans="2:12">
      <c r="B795" s="13">
        <f>B794+1</f>
        <v>790</v>
      </c>
      <c r="C795" s="80" t="s">
        <v>404</v>
      </c>
      <c r="D795" s="7" t="s">
        <v>2535</v>
      </c>
      <c r="E795" s="7" t="s">
        <v>277</v>
      </c>
      <c r="F795" s="7" t="s">
        <v>58</v>
      </c>
      <c r="G795" s="7" t="s">
        <v>3703</v>
      </c>
      <c r="H795" s="7" t="s">
        <v>5121</v>
      </c>
      <c r="I795" s="7" t="s">
        <v>5122</v>
      </c>
      <c r="J795" s="7" t="s">
        <v>37</v>
      </c>
      <c r="K795" s="7" t="s">
        <v>910</v>
      </c>
      <c r="L795" s="27" t="s">
        <v>403</v>
      </c>
    </row>
    <row r="796" spans="2:12">
      <c r="B796" s="13">
        <f t="shared" ref="B796:B859" si="0">B795+1</f>
        <v>791</v>
      </c>
      <c r="C796" s="80" t="s">
        <v>404</v>
      </c>
      <c r="D796" s="7" t="s">
        <v>1215</v>
      </c>
      <c r="E796" s="7" t="s">
        <v>278</v>
      </c>
      <c r="F796" s="7" t="s">
        <v>55</v>
      </c>
      <c r="G796" s="7" t="s">
        <v>3648</v>
      </c>
      <c r="H796" s="7" t="s">
        <v>5123</v>
      </c>
      <c r="I796" s="7" t="s">
        <v>5124</v>
      </c>
      <c r="J796" s="7" t="s">
        <v>37</v>
      </c>
      <c r="K796" s="7" t="s">
        <v>470</v>
      </c>
      <c r="L796" s="27" t="s">
        <v>403</v>
      </c>
    </row>
    <row r="797" spans="2:12">
      <c r="B797" s="13">
        <f t="shared" si="0"/>
        <v>792</v>
      </c>
      <c r="C797" s="80" t="s">
        <v>429</v>
      </c>
      <c r="D797" s="7" t="s">
        <v>570</v>
      </c>
      <c r="E797" s="7" t="s">
        <v>278</v>
      </c>
      <c r="F797" s="7" t="s">
        <v>58</v>
      </c>
      <c r="G797" s="7" t="s">
        <v>3648</v>
      </c>
      <c r="H797" s="7" t="s">
        <v>5125</v>
      </c>
      <c r="I797" s="7" t="s">
        <v>5126</v>
      </c>
      <c r="J797" s="7" t="s">
        <v>37</v>
      </c>
      <c r="K797" s="7" t="s">
        <v>470</v>
      </c>
      <c r="L797" s="27" t="s">
        <v>403</v>
      </c>
    </row>
    <row r="798" spans="2:12">
      <c r="B798" s="13">
        <f t="shared" si="0"/>
        <v>793</v>
      </c>
      <c r="C798" s="80" t="s">
        <v>398</v>
      </c>
      <c r="D798" s="7" t="s">
        <v>2903</v>
      </c>
      <c r="E798" s="7" t="s">
        <v>277</v>
      </c>
      <c r="F798" s="7" t="s">
        <v>55</v>
      </c>
      <c r="G798" s="7" t="s">
        <v>4159</v>
      </c>
      <c r="H798" s="7" t="s">
        <v>5127</v>
      </c>
      <c r="I798" s="7" t="s">
        <v>5128</v>
      </c>
      <c r="J798" s="7" t="s">
        <v>37</v>
      </c>
      <c r="K798" s="7" t="s">
        <v>1446</v>
      </c>
      <c r="L798" s="27" t="s">
        <v>403</v>
      </c>
    </row>
    <row r="799" spans="2:12">
      <c r="B799" s="13">
        <f t="shared" si="0"/>
        <v>794</v>
      </c>
      <c r="C799" s="80" t="s">
        <v>398</v>
      </c>
      <c r="D799" s="7" t="s">
        <v>239</v>
      </c>
      <c r="E799" s="7" t="s">
        <v>277</v>
      </c>
      <c r="F799" s="7" t="s">
        <v>58</v>
      </c>
      <c r="G799" s="7" t="s">
        <v>3669</v>
      </c>
      <c r="H799" s="7" t="s">
        <v>5129</v>
      </c>
      <c r="I799" s="7" t="s">
        <v>5130</v>
      </c>
      <c r="J799" s="7" t="s">
        <v>37</v>
      </c>
      <c r="K799" s="7" t="s">
        <v>944</v>
      </c>
      <c r="L799" s="27" t="s">
        <v>403</v>
      </c>
    </row>
    <row r="800" spans="2:12">
      <c r="B800" s="13">
        <f t="shared" si="0"/>
        <v>795</v>
      </c>
      <c r="C800" s="80" t="s">
        <v>398</v>
      </c>
      <c r="D800" s="7" t="s">
        <v>3317</v>
      </c>
      <c r="E800" s="7" t="s">
        <v>278</v>
      </c>
      <c r="F800" s="7" t="s">
        <v>107</v>
      </c>
      <c r="G800" s="7" t="s">
        <v>3657</v>
      </c>
      <c r="H800" s="7" t="s">
        <v>5131</v>
      </c>
      <c r="I800" s="7" t="s">
        <v>5132</v>
      </c>
      <c r="J800" s="7" t="s">
        <v>37</v>
      </c>
      <c r="K800" s="7" t="s">
        <v>495</v>
      </c>
      <c r="L800" s="27" t="s">
        <v>403</v>
      </c>
    </row>
    <row r="801" spans="2:12">
      <c r="B801" s="13">
        <f t="shared" si="0"/>
        <v>796</v>
      </c>
      <c r="C801" s="80" t="s">
        <v>398</v>
      </c>
      <c r="D801" s="7" t="s">
        <v>214</v>
      </c>
      <c r="E801" s="7" t="s">
        <v>278</v>
      </c>
      <c r="F801" s="7" t="s">
        <v>55</v>
      </c>
      <c r="G801" s="7" t="s">
        <v>3676</v>
      </c>
      <c r="H801" s="7" t="s">
        <v>5133</v>
      </c>
      <c r="I801" s="7" t="s">
        <v>5134</v>
      </c>
      <c r="J801" s="7" t="s">
        <v>37</v>
      </c>
      <c r="K801" s="7" t="s">
        <v>402</v>
      </c>
      <c r="L801" s="27" t="s">
        <v>403</v>
      </c>
    </row>
    <row r="802" spans="2:12">
      <c r="B802" s="13">
        <f t="shared" si="0"/>
        <v>797</v>
      </c>
      <c r="C802" s="80" t="s">
        <v>498</v>
      </c>
      <c r="D802" s="7" t="s">
        <v>260</v>
      </c>
      <c r="E802" s="7" t="s">
        <v>278</v>
      </c>
      <c r="F802" s="7" t="s">
        <v>55</v>
      </c>
      <c r="G802" s="7" t="s">
        <v>4139</v>
      </c>
      <c r="H802" s="7" t="s">
        <v>5135</v>
      </c>
      <c r="I802" s="7" t="s">
        <v>5136</v>
      </c>
      <c r="J802" s="7" t="s">
        <v>37</v>
      </c>
      <c r="K802" s="7" t="s">
        <v>92</v>
      </c>
      <c r="L802" s="27" t="s">
        <v>403</v>
      </c>
    </row>
    <row r="803" spans="2:12">
      <c r="B803" s="13">
        <f t="shared" si="0"/>
        <v>798</v>
      </c>
      <c r="C803" s="80" t="s">
        <v>404</v>
      </c>
      <c r="D803" s="7" t="s">
        <v>5137</v>
      </c>
      <c r="E803" s="7" t="s">
        <v>278</v>
      </c>
      <c r="F803" s="7" t="s">
        <v>55</v>
      </c>
      <c r="G803" s="7" t="s">
        <v>3657</v>
      </c>
      <c r="H803" s="7" t="s">
        <v>5138</v>
      </c>
      <c r="I803" s="7" t="s">
        <v>5139</v>
      </c>
      <c r="J803" s="7" t="s">
        <v>37</v>
      </c>
      <c r="K803" s="7" t="s">
        <v>495</v>
      </c>
      <c r="L803" s="27" t="s">
        <v>403</v>
      </c>
    </row>
    <row r="804" spans="2:12">
      <c r="B804" s="13">
        <f t="shared" si="0"/>
        <v>799</v>
      </c>
      <c r="C804" s="80" t="s">
        <v>398</v>
      </c>
      <c r="D804" s="7" t="s">
        <v>2168</v>
      </c>
      <c r="E804" s="7" t="s">
        <v>278</v>
      </c>
      <c r="F804" s="7" t="s">
        <v>58</v>
      </c>
      <c r="G804" s="7" t="s">
        <v>3954</v>
      </c>
      <c r="H804" s="7" t="s">
        <v>5140</v>
      </c>
      <c r="I804" s="7" t="s">
        <v>5141</v>
      </c>
      <c r="J804" s="7" t="s">
        <v>37</v>
      </c>
      <c r="K804" s="7" t="s">
        <v>3957</v>
      </c>
      <c r="L804" s="27" t="s">
        <v>403</v>
      </c>
    </row>
    <row r="805" spans="2:12">
      <c r="B805" s="13">
        <f t="shared" si="0"/>
        <v>800</v>
      </c>
      <c r="C805" s="80" t="s">
        <v>404</v>
      </c>
      <c r="D805" s="7" t="s">
        <v>2489</v>
      </c>
      <c r="E805" s="7" t="s">
        <v>277</v>
      </c>
      <c r="F805" s="7" t="s">
        <v>55</v>
      </c>
      <c r="G805" s="7" t="s">
        <v>4368</v>
      </c>
      <c r="H805" s="7" t="s">
        <v>5142</v>
      </c>
      <c r="I805" s="7" t="s">
        <v>5143</v>
      </c>
      <c r="J805" s="7" t="s">
        <v>37</v>
      </c>
      <c r="K805" s="7" t="s">
        <v>158</v>
      </c>
      <c r="L805" s="27" t="s">
        <v>403</v>
      </c>
    </row>
    <row r="806" spans="2:12">
      <c r="B806" s="13">
        <f t="shared" si="0"/>
        <v>801</v>
      </c>
      <c r="C806" s="80" t="s">
        <v>398</v>
      </c>
      <c r="D806" s="7" t="s">
        <v>3283</v>
      </c>
      <c r="E806" s="7" t="s">
        <v>277</v>
      </c>
      <c r="F806" s="7" t="s">
        <v>58</v>
      </c>
      <c r="G806" s="7" t="s">
        <v>3703</v>
      </c>
      <c r="H806" s="7" t="s">
        <v>5144</v>
      </c>
      <c r="I806" s="7" t="s">
        <v>5145</v>
      </c>
      <c r="J806" s="7" t="s">
        <v>37</v>
      </c>
      <c r="K806" s="7" t="s">
        <v>910</v>
      </c>
      <c r="L806" s="27" t="s">
        <v>403</v>
      </c>
    </row>
    <row r="807" spans="2:12">
      <c r="B807" s="13">
        <f t="shared" si="0"/>
        <v>802</v>
      </c>
      <c r="C807" s="80" t="s">
        <v>398</v>
      </c>
      <c r="D807" s="7" t="s">
        <v>819</v>
      </c>
      <c r="E807" s="7" t="s">
        <v>277</v>
      </c>
      <c r="F807" s="7" t="s">
        <v>66</v>
      </c>
      <c r="G807" s="7" t="s">
        <v>3603</v>
      </c>
      <c r="H807" s="7" t="s">
        <v>5146</v>
      </c>
      <c r="I807" s="7" t="s">
        <v>5147</v>
      </c>
      <c r="J807" s="7" t="s">
        <v>37</v>
      </c>
      <c r="K807" s="7" t="s">
        <v>408</v>
      </c>
      <c r="L807" s="27" t="s">
        <v>403</v>
      </c>
    </row>
    <row r="808" spans="2:12">
      <c r="B808" s="13">
        <f t="shared" si="0"/>
        <v>803</v>
      </c>
      <c r="C808" s="80" t="s">
        <v>398</v>
      </c>
      <c r="D808" s="7" t="s">
        <v>229</v>
      </c>
      <c r="E808" s="7" t="s">
        <v>277</v>
      </c>
      <c r="F808" s="7" t="s">
        <v>58</v>
      </c>
      <c r="G808" s="7" t="s">
        <v>3937</v>
      </c>
      <c r="H808" s="7" t="s">
        <v>5148</v>
      </c>
      <c r="I808" s="7" t="s">
        <v>5149</v>
      </c>
      <c r="J808" s="7" t="s">
        <v>37</v>
      </c>
      <c r="K808" s="7" t="s">
        <v>715</v>
      </c>
      <c r="L808" s="27" t="s">
        <v>403</v>
      </c>
    </row>
    <row r="809" spans="2:12">
      <c r="B809" s="13">
        <f t="shared" si="0"/>
        <v>804</v>
      </c>
      <c r="C809" s="80" t="s">
        <v>398</v>
      </c>
      <c r="D809" s="7" t="s">
        <v>5150</v>
      </c>
      <c r="E809" s="7" t="s">
        <v>278</v>
      </c>
      <c r="F809" s="7" t="s">
        <v>55</v>
      </c>
      <c r="G809" s="7" t="s">
        <v>3775</v>
      </c>
      <c r="H809" s="7" t="s">
        <v>5151</v>
      </c>
      <c r="I809" s="7" t="s">
        <v>5152</v>
      </c>
      <c r="J809" s="7" t="s">
        <v>37</v>
      </c>
      <c r="K809" s="7" t="s">
        <v>76</v>
      </c>
      <c r="L809" s="27" t="s">
        <v>403</v>
      </c>
    </row>
    <row r="810" spans="2:12">
      <c r="B810" s="13">
        <f t="shared" si="0"/>
        <v>805</v>
      </c>
      <c r="C810" s="80" t="s">
        <v>398</v>
      </c>
      <c r="D810" s="7" t="s">
        <v>177</v>
      </c>
      <c r="E810" s="7" t="s">
        <v>277</v>
      </c>
      <c r="F810" s="7" t="s">
        <v>58</v>
      </c>
      <c r="G810" s="7" t="s">
        <v>4001</v>
      </c>
      <c r="H810" s="7" t="s">
        <v>5153</v>
      </c>
      <c r="I810" s="7" t="s">
        <v>5154</v>
      </c>
      <c r="J810" s="7" t="s">
        <v>37</v>
      </c>
      <c r="K810" s="7" t="s">
        <v>1000</v>
      </c>
      <c r="L810" s="27" t="s">
        <v>403</v>
      </c>
    </row>
    <row r="811" spans="2:12">
      <c r="B811" s="13">
        <f t="shared" si="0"/>
        <v>806</v>
      </c>
      <c r="C811" s="80" t="s">
        <v>398</v>
      </c>
      <c r="D811" s="7" t="s">
        <v>2668</v>
      </c>
      <c r="E811" s="7" t="s">
        <v>277</v>
      </c>
      <c r="F811" s="7" t="s">
        <v>104</v>
      </c>
      <c r="G811" s="7" t="s">
        <v>4001</v>
      </c>
      <c r="H811" s="7" t="s">
        <v>4897</v>
      </c>
      <c r="I811" s="7" t="s">
        <v>5155</v>
      </c>
      <c r="J811" s="7" t="s">
        <v>37</v>
      </c>
      <c r="K811" s="7" t="s">
        <v>1000</v>
      </c>
      <c r="L811" s="27" t="s">
        <v>403</v>
      </c>
    </row>
    <row r="812" spans="2:12">
      <c r="B812" s="13">
        <f t="shared" si="0"/>
        <v>807</v>
      </c>
      <c r="C812" s="80" t="s">
        <v>398</v>
      </c>
      <c r="D812" s="7" t="s">
        <v>834</v>
      </c>
      <c r="E812" s="7" t="s">
        <v>277</v>
      </c>
      <c r="F812" s="7" t="s">
        <v>265</v>
      </c>
      <c r="G812" s="7" t="s">
        <v>3648</v>
      </c>
      <c r="H812" s="7" t="s">
        <v>5156</v>
      </c>
      <c r="I812" s="7" t="s">
        <v>5157</v>
      </c>
      <c r="J812" s="7" t="s">
        <v>37</v>
      </c>
      <c r="K812" s="7" t="s">
        <v>470</v>
      </c>
      <c r="L812" s="27" t="s">
        <v>403</v>
      </c>
    </row>
    <row r="813" spans="2:12">
      <c r="B813" s="13">
        <f t="shared" si="0"/>
        <v>808</v>
      </c>
      <c r="C813" s="80" t="s">
        <v>404</v>
      </c>
      <c r="D813" s="7" t="s">
        <v>1146</v>
      </c>
      <c r="E813" s="7" t="s">
        <v>278</v>
      </c>
      <c r="F813" s="7" t="s">
        <v>58</v>
      </c>
      <c r="G813" s="7" t="s">
        <v>3657</v>
      </c>
      <c r="H813" s="7" t="s">
        <v>5158</v>
      </c>
      <c r="I813" s="7" t="s">
        <v>5159</v>
      </c>
      <c r="J813" s="7" t="s">
        <v>37</v>
      </c>
      <c r="K813" s="7" t="s">
        <v>495</v>
      </c>
      <c r="L813" s="27" t="s">
        <v>403</v>
      </c>
    </row>
    <row r="814" spans="2:12">
      <c r="B814" s="13">
        <f t="shared" si="0"/>
        <v>809</v>
      </c>
      <c r="C814" s="80" t="s">
        <v>398</v>
      </c>
      <c r="D814" s="7" t="s">
        <v>2613</v>
      </c>
      <c r="E814" s="7" t="s">
        <v>278</v>
      </c>
      <c r="F814" s="7" t="s">
        <v>58</v>
      </c>
      <c r="G814" s="7" t="s">
        <v>4139</v>
      </c>
      <c r="H814" s="7" t="s">
        <v>5160</v>
      </c>
      <c r="I814" s="7" t="s">
        <v>5161</v>
      </c>
      <c r="J814" s="7" t="s">
        <v>37</v>
      </c>
      <c r="K814" s="7" t="s">
        <v>92</v>
      </c>
      <c r="L814" s="27" t="s">
        <v>403</v>
      </c>
    </row>
    <row r="815" spans="2:12">
      <c r="B815" s="13">
        <f t="shared" si="0"/>
        <v>810</v>
      </c>
      <c r="C815" s="80" t="s">
        <v>398</v>
      </c>
      <c r="D815" s="7" t="s">
        <v>1864</v>
      </c>
      <c r="E815" s="7" t="s">
        <v>277</v>
      </c>
      <c r="F815" s="7" t="s">
        <v>1731</v>
      </c>
      <c r="G815" s="7" t="s">
        <v>4368</v>
      </c>
      <c r="H815" s="7" t="s">
        <v>5162</v>
      </c>
      <c r="I815" s="7" t="s">
        <v>5163</v>
      </c>
      <c r="J815" s="7" t="s">
        <v>37</v>
      </c>
      <c r="K815" s="7" t="s">
        <v>158</v>
      </c>
      <c r="L815" s="27" t="s">
        <v>403</v>
      </c>
    </row>
    <row r="816" spans="2:12">
      <c r="B816" s="13">
        <f t="shared" si="0"/>
        <v>811</v>
      </c>
      <c r="C816" s="80" t="s">
        <v>404</v>
      </c>
      <c r="D816" s="7" t="s">
        <v>3343</v>
      </c>
      <c r="E816" s="7" t="s">
        <v>277</v>
      </c>
      <c r="F816" s="7" t="s">
        <v>55</v>
      </c>
      <c r="G816" s="7" t="s">
        <v>3666</v>
      </c>
      <c r="H816" s="7" t="s">
        <v>5164</v>
      </c>
      <c r="I816" s="7" t="s">
        <v>5165</v>
      </c>
      <c r="J816" s="7" t="s">
        <v>37</v>
      </c>
      <c r="K816" s="7" t="s">
        <v>606</v>
      </c>
      <c r="L816" s="27" t="s">
        <v>403</v>
      </c>
    </row>
    <row r="817" spans="2:12">
      <c r="B817" s="13">
        <f t="shared" si="0"/>
        <v>812</v>
      </c>
      <c r="C817" s="80" t="s">
        <v>398</v>
      </c>
      <c r="D817" s="7" t="s">
        <v>3386</v>
      </c>
      <c r="E817" s="7" t="s">
        <v>278</v>
      </c>
      <c r="F817" s="7" t="s">
        <v>58</v>
      </c>
      <c r="G817" s="7" t="s">
        <v>3856</v>
      </c>
      <c r="H817" s="7" t="s">
        <v>5166</v>
      </c>
      <c r="I817" s="7" t="s">
        <v>5167</v>
      </c>
      <c r="J817" s="7" t="s">
        <v>37</v>
      </c>
      <c r="K817" s="7" t="s">
        <v>1410</v>
      </c>
      <c r="L817" s="27" t="s">
        <v>403</v>
      </c>
    </row>
    <row r="818" spans="2:12">
      <c r="B818" s="13">
        <f t="shared" si="0"/>
        <v>813</v>
      </c>
      <c r="C818" s="80" t="s">
        <v>398</v>
      </c>
      <c r="D818" s="7" t="s">
        <v>3166</v>
      </c>
      <c r="E818" s="7" t="s">
        <v>278</v>
      </c>
      <c r="F818" s="7" t="s">
        <v>623</v>
      </c>
      <c r="G818" s="7" t="s">
        <v>3703</v>
      </c>
      <c r="H818" s="7" t="s">
        <v>5168</v>
      </c>
      <c r="I818" s="7" t="s">
        <v>5169</v>
      </c>
      <c r="J818" s="7" t="s">
        <v>37</v>
      </c>
      <c r="K818" s="7" t="s">
        <v>910</v>
      </c>
      <c r="L818" s="27" t="s">
        <v>403</v>
      </c>
    </row>
    <row r="819" spans="2:12">
      <c r="B819" s="13">
        <f t="shared" si="0"/>
        <v>814</v>
      </c>
      <c r="C819" s="80" t="s">
        <v>498</v>
      </c>
      <c r="D819" s="7" t="s">
        <v>2836</v>
      </c>
      <c r="E819" s="7" t="s">
        <v>278</v>
      </c>
      <c r="F819" s="7" t="s">
        <v>55</v>
      </c>
      <c r="G819" s="7" t="s">
        <v>4368</v>
      </c>
      <c r="H819" s="7" t="s">
        <v>5170</v>
      </c>
      <c r="I819" s="7" t="s">
        <v>5171</v>
      </c>
      <c r="J819" s="7" t="s">
        <v>37</v>
      </c>
      <c r="K819" s="7" t="s">
        <v>158</v>
      </c>
      <c r="L819" s="27" t="s">
        <v>403</v>
      </c>
    </row>
    <row r="820" spans="2:12">
      <c r="B820" s="13">
        <f t="shared" si="0"/>
        <v>815</v>
      </c>
      <c r="C820" s="80" t="s">
        <v>404</v>
      </c>
      <c r="D820" s="7" t="s">
        <v>1767</v>
      </c>
      <c r="E820" s="7" t="s">
        <v>277</v>
      </c>
      <c r="F820" s="7" t="s">
        <v>55</v>
      </c>
      <c r="G820" s="7" t="s">
        <v>3648</v>
      </c>
      <c r="H820" s="7" t="s">
        <v>5172</v>
      </c>
      <c r="I820" s="7" t="s">
        <v>5173</v>
      </c>
      <c r="J820" s="7" t="s">
        <v>37</v>
      </c>
      <c r="K820" s="7" t="s">
        <v>470</v>
      </c>
      <c r="L820" s="27" t="s">
        <v>403</v>
      </c>
    </row>
    <row r="821" spans="2:12">
      <c r="B821" s="13">
        <f t="shared" si="0"/>
        <v>816</v>
      </c>
      <c r="C821" s="80" t="s">
        <v>404</v>
      </c>
      <c r="D821" s="7" t="s">
        <v>2476</v>
      </c>
      <c r="E821" s="7" t="s">
        <v>278</v>
      </c>
      <c r="F821" s="7" t="s">
        <v>58</v>
      </c>
      <c r="G821" s="7" t="s">
        <v>3856</v>
      </c>
      <c r="H821" s="7" t="s">
        <v>5174</v>
      </c>
      <c r="I821" s="7" t="s">
        <v>5175</v>
      </c>
      <c r="J821" s="7" t="s">
        <v>37</v>
      </c>
      <c r="K821" s="7" t="s">
        <v>1410</v>
      </c>
      <c r="L821" s="27" t="s">
        <v>403</v>
      </c>
    </row>
    <row r="822" spans="2:12">
      <c r="B822" s="13">
        <f t="shared" si="0"/>
        <v>817</v>
      </c>
      <c r="C822" s="80" t="s">
        <v>398</v>
      </c>
      <c r="D822" s="7" t="s">
        <v>2748</v>
      </c>
      <c r="E822" s="7" t="s">
        <v>278</v>
      </c>
      <c r="F822" s="7" t="s">
        <v>83</v>
      </c>
      <c r="G822" s="7" t="s">
        <v>3633</v>
      </c>
      <c r="H822" s="7" t="s">
        <v>5176</v>
      </c>
      <c r="I822" s="7" t="s">
        <v>5177</v>
      </c>
      <c r="J822" s="7" t="s">
        <v>37</v>
      </c>
      <c r="K822" s="7" t="s">
        <v>543</v>
      </c>
      <c r="L822" s="27" t="s">
        <v>403</v>
      </c>
    </row>
    <row r="823" spans="2:12">
      <c r="B823" s="13">
        <f t="shared" si="0"/>
        <v>818</v>
      </c>
      <c r="C823" s="80" t="s">
        <v>404</v>
      </c>
      <c r="D823" s="7" t="s">
        <v>2214</v>
      </c>
      <c r="E823" s="7" t="s">
        <v>278</v>
      </c>
      <c r="F823" s="7" t="s">
        <v>58</v>
      </c>
      <c r="G823" s="7" t="s">
        <v>3633</v>
      </c>
      <c r="H823" s="7" t="s">
        <v>5178</v>
      </c>
      <c r="I823" s="7" t="s">
        <v>5179</v>
      </c>
      <c r="J823" s="7" t="s">
        <v>37</v>
      </c>
      <c r="K823" s="7" t="s">
        <v>543</v>
      </c>
      <c r="L823" s="27" t="s">
        <v>403</v>
      </c>
    </row>
    <row r="824" spans="2:12">
      <c r="B824" s="13">
        <f t="shared" si="0"/>
        <v>819</v>
      </c>
      <c r="C824" s="80" t="s">
        <v>398</v>
      </c>
      <c r="D824" s="7" t="s">
        <v>2856</v>
      </c>
      <c r="E824" s="7" t="s">
        <v>278</v>
      </c>
      <c r="F824" s="7" t="s">
        <v>58</v>
      </c>
      <c r="G824" s="7" t="s">
        <v>3877</v>
      </c>
      <c r="H824" s="7" t="s">
        <v>5180</v>
      </c>
      <c r="I824" s="7" t="s">
        <v>5181</v>
      </c>
      <c r="J824" s="7" t="s">
        <v>37</v>
      </c>
      <c r="K824" s="7" t="s">
        <v>803</v>
      </c>
      <c r="L824" s="27" t="s">
        <v>403</v>
      </c>
    </row>
    <row r="825" spans="2:12">
      <c r="B825" s="13">
        <f t="shared" si="0"/>
        <v>820</v>
      </c>
      <c r="C825" s="80" t="s">
        <v>398</v>
      </c>
      <c r="D825" s="7" t="s">
        <v>2243</v>
      </c>
      <c r="E825" s="7" t="s">
        <v>278</v>
      </c>
      <c r="F825" s="7" t="s">
        <v>58</v>
      </c>
      <c r="G825" s="7" t="s">
        <v>3745</v>
      </c>
      <c r="H825" s="7" t="s">
        <v>5182</v>
      </c>
      <c r="I825" s="7" t="s">
        <v>5183</v>
      </c>
      <c r="J825" s="7" t="s">
        <v>37</v>
      </c>
      <c r="K825" s="7" t="s">
        <v>628</v>
      </c>
      <c r="L825" s="27" t="s">
        <v>403</v>
      </c>
    </row>
    <row r="826" spans="2:12">
      <c r="B826" s="13">
        <f t="shared" si="0"/>
        <v>821</v>
      </c>
      <c r="C826" s="80" t="s">
        <v>398</v>
      </c>
      <c r="D826" s="7" t="s">
        <v>2597</v>
      </c>
      <c r="E826" s="7" t="s">
        <v>277</v>
      </c>
      <c r="F826" s="7" t="s">
        <v>55</v>
      </c>
      <c r="G826" s="7" t="s">
        <v>3775</v>
      </c>
      <c r="H826" s="7" t="s">
        <v>5184</v>
      </c>
      <c r="I826" s="7" t="s">
        <v>5185</v>
      </c>
      <c r="J826" s="7" t="s">
        <v>37</v>
      </c>
      <c r="K826" s="7" t="s">
        <v>76</v>
      </c>
      <c r="L826" s="27" t="s">
        <v>403</v>
      </c>
    </row>
    <row r="827" spans="2:12">
      <c r="B827" s="13">
        <f t="shared" si="0"/>
        <v>822</v>
      </c>
      <c r="C827" s="80" t="s">
        <v>398</v>
      </c>
      <c r="D827" s="7" t="s">
        <v>2192</v>
      </c>
      <c r="E827" s="7" t="s">
        <v>277</v>
      </c>
      <c r="F827" s="7" t="s">
        <v>58</v>
      </c>
      <c r="G827" s="7" t="s">
        <v>3937</v>
      </c>
      <c r="H827" s="7" t="s">
        <v>5186</v>
      </c>
      <c r="I827" s="7" t="s">
        <v>5187</v>
      </c>
      <c r="J827" s="7" t="s">
        <v>37</v>
      </c>
      <c r="K827" s="7" t="s">
        <v>715</v>
      </c>
      <c r="L827" s="27" t="s">
        <v>403</v>
      </c>
    </row>
    <row r="828" spans="2:12">
      <c r="B828" s="13">
        <f t="shared" si="0"/>
        <v>823</v>
      </c>
      <c r="C828" s="80" t="s">
        <v>398</v>
      </c>
      <c r="D828" s="7" t="s">
        <v>2882</v>
      </c>
      <c r="E828" s="7" t="s">
        <v>277</v>
      </c>
      <c r="F828" s="7" t="s">
        <v>55</v>
      </c>
      <c r="G828" s="7" t="s">
        <v>3639</v>
      </c>
      <c r="H828" s="7" t="s">
        <v>5188</v>
      </c>
      <c r="I828" s="7" t="s">
        <v>5189</v>
      </c>
      <c r="J828" s="7" t="s">
        <v>37</v>
      </c>
      <c r="K828" s="7" t="s">
        <v>892</v>
      </c>
      <c r="L828" s="27" t="s">
        <v>403</v>
      </c>
    </row>
    <row r="829" spans="2:12">
      <c r="B829" s="13">
        <f t="shared" si="0"/>
        <v>824</v>
      </c>
      <c r="C829" s="80" t="s">
        <v>398</v>
      </c>
      <c r="D829" s="7" t="s">
        <v>2298</v>
      </c>
      <c r="E829" s="7" t="s">
        <v>278</v>
      </c>
      <c r="F829" s="7" t="s">
        <v>55</v>
      </c>
      <c r="G829" s="7" t="s">
        <v>3657</v>
      </c>
      <c r="H829" s="7" t="s">
        <v>5190</v>
      </c>
      <c r="I829" s="7" t="s">
        <v>5191</v>
      </c>
      <c r="J829" s="7" t="s">
        <v>37</v>
      </c>
      <c r="K829" s="7" t="s">
        <v>495</v>
      </c>
      <c r="L829" s="27" t="s">
        <v>403</v>
      </c>
    </row>
    <row r="830" spans="2:12">
      <c r="B830" s="13">
        <f t="shared" si="0"/>
        <v>825</v>
      </c>
      <c r="C830" s="80" t="s">
        <v>404</v>
      </c>
      <c r="D830" s="7" t="s">
        <v>93</v>
      </c>
      <c r="E830" s="7" t="s">
        <v>277</v>
      </c>
      <c r="F830" s="7" t="s">
        <v>55</v>
      </c>
      <c r="G830" s="7" t="s">
        <v>4139</v>
      </c>
      <c r="H830" s="7" t="s">
        <v>5192</v>
      </c>
      <c r="I830" s="7" t="s">
        <v>5193</v>
      </c>
      <c r="J830" s="7" t="s">
        <v>37</v>
      </c>
      <c r="K830" s="7" t="s">
        <v>92</v>
      </c>
      <c r="L830" s="27" t="s">
        <v>403</v>
      </c>
    </row>
    <row r="831" spans="2:12">
      <c r="B831" s="13">
        <f t="shared" si="0"/>
        <v>826</v>
      </c>
      <c r="C831" s="80" t="s">
        <v>404</v>
      </c>
      <c r="D831" s="7" t="s">
        <v>1804</v>
      </c>
      <c r="E831" s="7" t="s">
        <v>278</v>
      </c>
      <c r="F831" s="7" t="s">
        <v>55</v>
      </c>
      <c r="G831" s="7" t="s">
        <v>3877</v>
      </c>
      <c r="H831" s="7" t="s">
        <v>5194</v>
      </c>
      <c r="I831" s="7" t="s">
        <v>5195</v>
      </c>
      <c r="J831" s="7" t="s">
        <v>37</v>
      </c>
      <c r="K831" s="7" t="s">
        <v>803</v>
      </c>
      <c r="L831" s="27" t="s">
        <v>403</v>
      </c>
    </row>
    <row r="832" spans="2:12">
      <c r="B832" s="13">
        <f t="shared" si="0"/>
        <v>827</v>
      </c>
      <c r="C832" s="80" t="s">
        <v>398</v>
      </c>
      <c r="D832" s="7" t="s">
        <v>2182</v>
      </c>
      <c r="E832" s="7" t="s">
        <v>277</v>
      </c>
      <c r="F832" s="7" t="s">
        <v>58</v>
      </c>
      <c r="G832" s="7" t="s">
        <v>3669</v>
      </c>
      <c r="H832" s="7" t="s">
        <v>5196</v>
      </c>
      <c r="I832" s="7" t="s">
        <v>5197</v>
      </c>
      <c r="J832" s="7" t="s">
        <v>37</v>
      </c>
      <c r="K832" s="7" t="s">
        <v>944</v>
      </c>
      <c r="L832" s="27" t="s">
        <v>403</v>
      </c>
    </row>
    <row r="833" spans="2:12">
      <c r="B833" s="13">
        <f t="shared" si="0"/>
        <v>828</v>
      </c>
      <c r="C833" s="80" t="s">
        <v>398</v>
      </c>
      <c r="D833" s="7" t="s">
        <v>2429</v>
      </c>
      <c r="E833" s="7" t="s">
        <v>278</v>
      </c>
      <c r="F833" s="7" t="s">
        <v>58</v>
      </c>
      <c r="G833" s="7" t="s">
        <v>3669</v>
      </c>
      <c r="H833" s="7" t="s">
        <v>5198</v>
      </c>
      <c r="I833" s="7" t="s">
        <v>5199</v>
      </c>
      <c r="J833" s="7" t="s">
        <v>37</v>
      </c>
      <c r="K833" s="7" t="s">
        <v>944</v>
      </c>
      <c r="L833" s="27" t="s">
        <v>403</v>
      </c>
    </row>
    <row r="834" spans="2:12">
      <c r="B834" s="13">
        <f t="shared" si="0"/>
        <v>829</v>
      </c>
      <c r="C834" s="80" t="s">
        <v>404</v>
      </c>
      <c r="D834" s="7" t="s">
        <v>1033</v>
      </c>
      <c r="E834" s="7" t="s">
        <v>278</v>
      </c>
      <c r="F834" s="7" t="s">
        <v>58</v>
      </c>
      <c r="G834" s="7" t="s">
        <v>3666</v>
      </c>
      <c r="H834" s="7" t="s">
        <v>5105</v>
      </c>
      <c r="I834" s="7" t="s">
        <v>5200</v>
      </c>
      <c r="J834" s="7" t="s">
        <v>37</v>
      </c>
      <c r="K834" s="7" t="s">
        <v>606</v>
      </c>
      <c r="L834" s="27" t="s">
        <v>403</v>
      </c>
    </row>
    <row r="835" spans="2:12">
      <c r="B835" s="13">
        <f t="shared" si="0"/>
        <v>830</v>
      </c>
      <c r="C835" s="80" t="s">
        <v>398</v>
      </c>
      <c r="D835" s="7" t="s">
        <v>2081</v>
      </c>
      <c r="E835" s="7" t="s">
        <v>278</v>
      </c>
      <c r="F835" s="7" t="s">
        <v>55</v>
      </c>
      <c r="G835" s="7" t="s">
        <v>3619</v>
      </c>
      <c r="H835" s="7" t="s">
        <v>5201</v>
      </c>
      <c r="I835" s="7" t="s">
        <v>5202</v>
      </c>
      <c r="J835" s="7" t="s">
        <v>37</v>
      </c>
      <c r="K835" s="7" t="s">
        <v>852</v>
      </c>
      <c r="L835" s="27" t="s">
        <v>403</v>
      </c>
    </row>
    <row r="836" spans="2:12">
      <c r="B836" s="13">
        <f t="shared" si="0"/>
        <v>831</v>
      </c>
      <c r="C836" s="80" t="s">
        <v>398</v>
      </c>
      <c r="D836" s="7" t="s">
        <v>5203</v>
      </c>
      <c r="E836" s="7" t="s">
        <v>277</v>
      </c>
      <c r="F836" s="7" t="s">
        <v>55</v>
      </c>
      <c r="G836" s="7" t="s">
        <v>3636</v>
      </c>
      <c r="H836" s="7" t="s">
        <v>5204</v>
      </c>
      <c r="I836" s="7" t="s">
        <v>5205</v>
      </c>
      <c r="J836" s="7" t="s">
        <v>37</v>
      </c>
      <c r="K836" s="7" t="s">
        <v>633</v>
      </c>
      <c r="L836" s="27" t="s">
        <v>403</v>
      </c>
    </row>
    <row r="837" spans="2:12">
      <c r="B837" s="13">
        <f t="shared" si="0"/>
        <v>832</v>
      </c>
      <c r="C837" s="80" t="s">
        <v>398</v>
      </c>
      <c r="D837" s="7" t="s">
        <v>1065</v>
      </c>
      <c r="E837" s="7" t="s">
        <v>278</v>
      </c>
      <c r="F837" s="7" t="s">
        <v>267</v>
      </c>
      <c r="G837" s="7" t="s">
        <v>3648</v>
      </c>
      <c r="H837" s="7" t="s">
        <v>5206</v>
      </c>
      <c r="I837" s="7" t="s">
        <v>5207</v>
      </c>
      <c r="J837" s="7" t="s">
        <v>37</v>
      </c>
      <c r="K837" s="7" t="s">
        <v>470</v>
      </c>
      <c r="L837" s="27" t="s">
        <v>403</v>
      </c>
    </row>
    <row r="838" spans="2:12">
      <c r="B838" s="13">
        <f t="shared" si="0"/>
        <v>833</v>
      </c>
      <c r="C838" s="80" t="s">
        <v>398</v>
      </c>
      <c r="D838" s="7" t="s">
        <v>2088</v>
      </c>
      <c r="E838" s="7" t="s">
        <v>277</v>
      </c>
      <c r="F838" s="7" t="s">
        <v>58</v>
      </c>
      <c r="G838" s="7" t="s">
        <v>3619</v>
      </c>
      <c r="H838" s="7" t="s">
        <v>5208</v>
      </c>
      <c r="I838" s="7" t="s">
        <v>5209</v>
      </c>
      <c r="J838" s="7" t="s">
        <v>37</v>
      </c>
      <c r="K838" s="7" t="s">
        <v>852</v>
      </c>
      <c r="L838" s="27" t="s">
        <v>403</v>
      </c>
    </row>
    <row r="839" spans="2:12">
      <c r="B839" s="13">
        <f t="shared" si="0"/>
        <v>834</v>
      </c>
      <c r="C839" s="80" t="s">
        <v>398</v>
      </c>
      <c r="D839" s="7" t="s">
        <v>2417</v>
      </c>
      <c r="E839" s="7" t="s">
        <v>278</v>
      </c>
      <c r="F839" s="7" t="s">
        <v>55</v>
      </c>
      <c r="G839" s="7" t="s">
        <v>3745</v>
      </c>
      <c r="H839" s="7" t="s">
        <v>5210</v>
      </c>
      <c r="I839" s="7" t="s">
        <v>5211</v>
      </c>
      <c r="J839" s="7" t="s">
        <v>37</v>
      </c>
      <c r="K839" s="7" t="s">
        <v>628</v>
      </c>
      <c r="L839" s="27" t="s">
        <v>403</v>
      </c>
    </row>
    <row r="840" spans="2:12">
      <c r="B840" s="13">
        <f t="shared" si="0"/>
        <v>835</v>
      </c>
      <c r="C840" s="80" t="s">
        <v>398</v>
      </c>
      <c r="D840" s="7" t="s">
        <v>166</v>
      </c>
      <c r="E840" s="7" t="s">
        <v>277</v>
      </c>
      <c r="F840" s="7" t="s">
        <v>58</v>
      </c>
      <c r="G840" s="7" t="s">
        <v>4368</v>
      </c>
      <c r="H840" s="7" t="s">
        <v>5212</v>
      </c>
      <c r="I840" s="7" t="s">
        <v>5213</v>
      </c>
      <c r="J840" s="7" t="s">
        <v>37</v>
      </c>
      <c r="K840" s="7" t="s">
        <v>158</v>
      </c>
      <c r="L840" s="27" t="s">
        <v>403</v>
      </c>
    </row>
    <row r="841" spans="2:12">
      <c r="B841" s="13">
        <f t="shared" si="0"/>
        <v>836</v>
      </c>
      <c r="C841" s="80" t="s">
        <v>404</v>
      </c>
      <c r="D841" s="7" t="s">
        <v>969</v>
      </c>
      <c r="E841" s="7" t="s">
        <v>278</v>
      </c>
      <c r="F841" s="7" t="s">
        <v>58</v>
      </c>
      <c r="G841" s="7" t="s">
        <v>3657</v>
      </c>
      <c r="H841" s="7" t="s">
        <v>5214</v>
      </c>
      <c r="I841" s="7" t="s">
        <v>5215</v>
      </c>
      <c r="J841" s="7" t="s">
        <v>37</v>
      </c>
      <c r="K841" s="7" t="s">
        <v>495</v>
      </c>
      <c r="L841" s="27" t="s">
        <v>403</v>
      </c>
    </row>
    <row r="842" spans="2:12">
      <c r="B842" s="13">
        <f t="shared" si="0"/>
        <v>837</v>
      </c>
      <c r="C842" s="80" t="s">
        <v>398</v>
      </c>
      <c r="D842" s="7" t="s">
        <v>5216</v>
      </c>
      <c r="E842" s="7" t="s">
        <v>278</v>
      </c>
      <c r="F842" s="7" t="s">
        <v>55</v>
      </c>
      <c r="G842" s="7" t="s">
        <v>3660</v>
      </c>
      <c r="H842" s="7" t="s">
        <v>5217</v>
      </c>
      <c r="I842" s="7" t="s">
        <v>5218</v>
      </c>
      <c r="J842" s="7" t="s">
        <v>37</v>
      </c>
      <c r="K842" s="7" t="s">
        <v>3663</v>
      </c>
      <c r="L842" s="27" t="s">
        <v>403</v>
      </c>
    </row>
    <row r="843" spans="2:12">
      <c r="B843" s="13">
        <f t="shared" si="0"/>
        <v>838</v>
      </c>
      <c r="C843" s="80" t="s">
        <v>398</v>
      </c>
      <c r="D843" s="7" t="s">
        <v>5219</v>
      </c>
      <c r="E843" s="7" t="s">
        <v>277</v>
      </c>
      <c r="F843" s="7" t="s">
        <v>265</v>
      </c>
      <c r="G843" s="7" t="s">
        <v>3660</v>
      </c>
      <c r="H843" s="7" t="s">
        <v>5220</v>
      </c>
      <c r="I843" s="7" t="s">
        <v>5221</v>
      </c>
      <c r="J843" s="7" t="s">
        <v>37</v>
      </c>
      <c r="K843" s="7" t="s">
        <v>3663</v>
      </c>
      <c r="L843" s="27" t="s">
        <v>403</v>
      </c>
    </row>
    <row r="844" spans="2:12">
      <c r="B844" s="13">
        <f t="shared" si="0"/>
        <v>839</v>
      </c>
      <c r="C844" s="80" t="s">
        <v>398</v>
      </c>
      <c r="D844" s="7" t="s">
        <v>1935</v>
      </c>
      <c r="E844" s="7" t="s">
        <v>277</v>
      </c>
      <c r="F844" s="7" t="s">
        <v>58</v>
      </c>
      <c r="G844" s="7" t="s">
        <v>3937</v>
      </c>
      <c r="H844" s="7" t="s">
        <v>5222</v>
      </c>
      <c r="I844" s="7" t="s">
        <v>5223</v>
      </c>
      <c r="J844" s="7" t="s">
        <v>37</v>
      </c>
      <c r="K844" s="7" t="s">
        <v>715</v>
      </c>
      <c r="L844" s="27" t="s">
        <v>403</v>
      </c>
    </row>
    <row r="845" spans="2:12">
      <c r="B845" s="13">
        <f t="shared" si="0"/>
        <v>840</v>
      </c>
      <c r="C845" s="80" t="s">
        <v>1025</v>
      </c>
      <c r="D845" s="7" t="s">
        <v>3272</v>
      </c>
      <c r="E845" s="7" t="s">
        <v>278</v>
      </c>
      <c r="F845" s="7" t="s">
        <v>55</v>
      </c>
      <c r="G845" s="7" t="s">
        <v>4368</v>
      </c>
      <c r="H845" s="7" t="s">
        <v>5224</v>
      </c>
      <c r="I845" s="7" t="s">
        <v>5225</v>
      </c>
      <c r="J845" s="7" t="s">
        <v>37</v>
      </c>
      <c r="K845" s="7" t="s">
        <v>158</v>
      </c>
      <c r="L845" s="27" t="s">
        <v>403</v>
      </c>
    </row>
    <row r="846" spans="2:12">
      <c r="B846" s="13">
        <f t="shared" si="0"/>
        <v>841</v>
      </c>
      <c r="C846" s="80" t="s">
        <v>398</v>
      </c>
      <c r="D846" s="7" t="s">
        <v>3288</v>
      </c>
      <c r="E846" s="7" t="s">
        <v>277</v>
      </c>
      <c r="F846" s="7" t="s">
        <v>55</v>
      </c>
      <c r="G846" s="7" t="s">
        <v>4368</v>
      </c>
      <c r="H846" s="7" t="s">
        <v>5226</v>
      </c>
      <c r="I846" s="7" t="s">
        <v>5227</v>
      </c>
      <c r="J846" s="7" t="s">
        <v>37</v>
      </c>
      <c r="K846" s="7" t="s">
        <v>158</v>
      </c>
      <c r="L846" s="27" t="s">
        <v>403</v>
      </c>
    </row>
    <row r="847" spans="2:12">
      <c r="B847" s="13">
        <f t="shared" si="0"/>
        <v>842</v>
      </c>
      <c r="C847" s="80" t="s">
        <v>404</v>
      </c>
      <c r="D847" s="7" t="s">
        <v>781</v>
      </c>
      <c r="E847" s="7" t="s">
        <v>278</v>
      </c>
      <c r="F847" s="7" t="s">
        <v>55</v>
      </c>
      <c r="G847" s="7" t="s">
        <v>3775</v>
      </c>
      <c r="H847" s="7" t="s">
        <v>5228</v>
      </c>
      <c r="I847" s="7" t="s">
        <v>5229</v>
      </c>
      <c r="J847" s="7" t="s">
        <v>37</v>
      </c>
      <c r="K847" s="7" t="s">
        <v>76</v>
      </c>
      <c r="L847" s="27" t="s">
        <v>403</v>
      </c>
    </row>
    <row r="848" spans="2:12">
      <c r="B848" s="13">
        <f t="shared" si="0"/>
        <v>843</v>
      </c>
      <c r="C848" s="80" t="s">
        <v>404</v>
      </c>
      <c r="D848" s="7" t="s">
        <v>200</v>
      </c>
      <c r="E848" s="7" t="s">
        <v>278</v>
      </c>
      <c r="F848" s="7" t="s">
        <v>58</v>
      </c>
      <c r="G848" s="7" t="s">
        <v>3666</v>
      </c>
      <c r="H848" s="7" t="s">
        <v>5230</v>
      </c>
      <c r="I848" s="7" t="s">
        <v>5231</v>
      </c>
      <c r="J848" s="7" t="s">
        <v>37</v>
      </c>
      <c r="K848" s="7" t="s">
        <v>606</v>
      </c>
      <c r="L848" s="27" t="s">
        <v>403</v>
      </c>
    </row>
    <row r="849" spans="2:12">
      <c r="B849" s="13">
        <f t="shared" si="0"/>
        <v>844</v>
      </c>
      <c r="C849" s="80" t="s">
        <v>398</v>
      </c>
      <c r="D849" s="7" t="s">
        <v>2405</v>
      </c>
      <c r="E849" s="7" t="s">
        <v>277</v>
      </c>
      <c r="F849" s="7" t="s">
        <v>66</v>
      </c>
      <c r="G849" s="7" t="s">
        <v>4001</v>
      </c>
      <c r="H849" s="7" t="s">
        <v>5232</v>
      </c>
      <c r="I849" s="7" t="s">
        <v>5233</v>
      </c>
      <c r="J849" s="7" t="s">
        <v>37</v>
      </c>
      <c r="K849" s="7" t="s">
        <v>1000</v>
      </c>
      <c r="L849" s="27" t="s">
        <v>403</v>
      </c>
    </row>
    <row r="850" spans="2:12">
      <c r="B850" s="13">
        <f t="shared" si="0"/>
        <v>845</v>
      </c>
      <c r="C850" s="80" t="s">
        <v>404</v>
      </c>
      <c r="D850" s="7" t="s">
        <v>622</v>
      </c>
      <c r="E850" s="7" t="s">
        <v>278</v>
      </c>
      <c r="F850" s="7" t="s">
        <v>623</v>
      </c>
      <c r="G850" s="7" t="s">
        <v>3616</v>
      </c>
      <c r="H850" s="7" t="s">
        <v>5234</v>
      </c>
      <c r="I850" s="7" t="s">
        <v>5235</v>
      </c>
      <c r="J850" s="7" t="s">
        <v>37</v>
      </c>
      <c r="K850" s="7" t="s">
        <v>618</v>
      </c>
      <c r="L850" s="27" t="s">
        <v>403</v>
      </c>
    </row>
    <row r="851" spans="2:12">
      <c r="B851" s="13">
        <f t="shared" si="0"/>
        <v>846</v>
      </c>
      <c r="C851" s="80" t="s">
        <v>404</v>
      </c>
      <c r="D851" s="7" t="s">
        <v>3007</v>
      </c>
      <c r="E851" s="7" t="s">
        <v>277</v>
      </c>
      <c r="F851" s="7" t="s">
        <v>55</v>
      </c>
      <c r="G851" s="7" t="s">
        <v>3703</v>
      </c>
      <c r="H851" s="7" t="s">
        <v>5236</v>
      </c>
      <c r="I851" s="7" t="s">
        <v>5237</v>
      </c>
      <c r="J851" s="7" t="s">
        <v>37</v>
      </c>
      <c r="K851" s="7" t="s">
        <v>910</v>
      </c>
      <c r="L851" s="27" t="s">
        <v>403</v>
      </c>
    </row>
    <row r="852" spans="2:12">
      <c r="B852" s="13">
        <f t="shared" si="0"/>
        <v>847</v>
      </c>
      <c r="C852" s="80" t="s">
        <v>398</v>
      </c>
      <c r="D852" s="7" t="s">
        <v>2484</v>
      </c>
      <c r="E852" s="7" t="s">
        <v>277</v>
      </c>
      <c r="F852" s="7" t="s">
        <v>58</v>
      </c>
      <c r="G852" s="7" t="s">
        <v>3856</v>
      </c>
      <c r="H852" s="7" t="s">
        <v>5238</v>
      </c>
      <c r="I852" s="7" t="s">
        <v>5239</v>
      </c>
      <c r="J852" s="7" t="s">
        <v>37</v>
      </c>
      <c r="K852" s="7" t="s">
        <v>1410</v>
      </c>
      <c r="L852" s="27" t="s">
        <v>403</v>
      </c>
    </row>
    <row r="853" spans="2:12">
      <c r="B853" s="13">
        <f t="shared" si="0"/>
        <v>848</v>
      </c>
      <c r="C853" s="80" t="s">
        <v>404</v>
      </c>
      <c r="D853" s="7" t="s">
        <v>1770</v>
      </c>
      <c r="E853" s="7" t="s">
        <v>278</v>
      </c>
      <c r="F853" s="7" t="s">
        <v>58</v>
      </c>
      <c r="G853" s="7" t="s">
        <v>4139</v>
      </c>
      <c r="H853" s="7" t="s">
        <v>5240</v>
      </c>
      <c r="I853" s="7" t="s">
        <v>5241</v>
      </c>
      <c r="J853" s="7" t="s">
        <v>37</v>
      </c>
      <c r="K853" s="7" t="s">
        <v>92</v>
      </c>
      <c r="L853" s="27" t="s">
        <v>403</v>
      </c>
    </row>
    <row r="854" spans="2:12">
      <c r="B854" s="13">
        <f t="shared" si="0"/>
        <v>849</v>
      </c>
      <c r="C854" s="80" t="s">
        <v>398</v>
      </c>
      <c r="D854" s="7" t="s">
        <v>3480</v>
      </c>
      <c r="E854" s="7" t="s">
        <v>278</v>
      </c>
      <c r="F854" s="7" t="s">
        <v>58</v>
      </c>
      <c r="G854" s="7" t="s">
        <v>3669</v>
      </c>
      <c r="H854" s="7" t="s">
        <v>5242</v>
      </c>
      <c r="I854" s="7" t="s">
        <v>5243</v>
      </c>
      <c r="J854" s="7" t="s">
        <v>37</v>
      </c>
      <c r="K854" s="7" t="s">
        <v>944</v>
      </c>
      <c r="L854" s="27" t="s">
        <v>403</v>
      </c>
    </row>
    <row r="855" spans="2:12">
      <c r="B855" s="13">
        <f t="shared" si="0"/>
        <v>850</v>
      </c>
      <c r="C855" s="80" t="s">
        <v>398</v>
      </c>
      <c r="D855" s="7" t="s">
        <v>2084</v>
      </c>
      <c r="E855" s="7" t="s">
        <v>277</v>
      </c>
      <c r="F855" s="7" t="s">
        <v>265</v>
      </c>
      <c r="G855" s="7" t="s">
        <v>3619</v>
      </c>
      <c r="H855" s="7" t="s">
        <v>5244</v>
      </c>
      <c r="I855" s="7" t="s">
        <v>5245</v>
      </c>
      <c r="J855" s="7" t="s">
        <v>37</v>
      </c>
      <c r="K855" s="7" t="s">
        <v>852</v>
      </c>
      <c r="L855" s="27" t="s">
        <v>403</v>
      </c>
    </row>
    <row r="856" spans="2:12">
      <c r="B856" s="13">
        <f t="shared" si="0"/>
        <v>851</v>
      </c>
      <c r="C856" s="80" t="s">
        <v>398</v>
      </c>
      <c r="D856" s="7" t="s">
        <v>2436</v>
      </c>
      <c r="E856" s="7" t="s">
        <v>277</v>
      </c>
      <c r="F856" s="7" t="s">
        <v>58</v>
      </c>
      <c r="G856" s="7" t="s">
        <v>3669</v>
      </c>
      <c r="H856" s="7" t="s">
        <v>5144</v>
      </c>
      <c r="I856" s="7" t="s">
        <v>5246</v>
      </c>
      <c r="J856" s="7" t="s">
        <v>37</v>
      </c>
      <c r="K856" s="7" t="s">
        <v>944</v>
      </c>
      <c r="L856" s="27" t="s">
        <v>403</v>
      </c>
    </row>
    <row r="857" spans="2:12">
      <c r="B857" s="13">
        <f t="shared" si="0"/>
        <v>852</v>
      </c>
      <c r="C857" s="80" t="s">
        <v>398</v>
      </c>
      <c r="D857" s="7" t="s">
        <v>3334</v>
      </c>
      <c r="E857" s="7" t="s">
        <v>278</v>
      </c>
      <c r="F857" s="7" t="s">
        <v>66</v>
      </c>
      <c r="G857" s="7" t="s">
        <v>3603</v>
      </c>
      <c r="H857" s="7" t="s">
        <v>5247</v>
      </c>
      <c r="I857" s="7" t="s">
        <v>5248</v>
      </c>
      <c r="J857" s="7" t="s">
        <v>37</v>
      </c>
      <c r="K857" s="7" t="s">
        <v>408</v>
      </c>
      <c r="L857" s="27" t="s">
        <v>403</v>
      </c>
    </row>
    <row r="858" spans="2:12">
      <c r="B858" s="13">
        <f t="shared" si="0"/>
        <v>853</v>
      </c>
      <c r="C858" s="80" t="s">
        <v>398</v>
      </c>
      <c r="D858" s="7" t="s">
        <v>2507</v>
      </c>
      <c r="E858" s="7" t="s">
        <v>278</v>
      </c>
      <c r="F858" s="7" t="s">
        <v>55</v>
      </c>
      <c r="G858" s="7" t="s">
        <v>3703</v>
      </c>
      <c r="H858" s="7" t="s">
        <v>5249</v>
      </c>
      <c r="I858" s="7" t="s">
        <v>5250</v>
      </c>
      <c r="J858" s="7" t="s">
        <v>37</v>
      </c>
      <c r="K858" s="7" t="s">
        <v>910</v>
      </c>
      <c r="L858" s="27" t="s">
        <v>403</v>
      </c>
    </row>
    <row r="859" spans="2:12">
      <c r="B859" s="13">
        <f t="shared" si="0"/>
        <v>854</v>
      </c>
      <c r="C859" s="80" t="s">
        <v>398</v>
      </c>
      <c r="D859" s="7" t="s">
        <v>3242</v>
      </c>
      <c r="E859" s="7" t="s">
        <v>277</v>
      </c>
      <c r="F859" s="7" t="s">
        <v>55</v>
      </c>
      <c r="G859" s="7" t="s">
        <v>3669</v>
      </c>
      <c r="H859" s="7" t="s">
        <v>5251</v>
      </c>
      <c r="I859" s="7" t="s">
        <v>5252</v>
      </c>
      <c r="J859" s="7" t="s">
        <v>37</v>
      </c>
      <c r="K859" s="7" t="s">
        <v>944</v>
      </c>
      <c r="L859" s="27" t="s">
        <v>403</v>
      </c>
    </row>
    <row r="860" spans="2:12">
      <c r="B860" s="13">
        <f t="shared" ref="B860:B923" si="1">B859+1</f>
        <v>855</v>
      </c>
      <c r="C860" s="80" t="s">
        <v>398</v>
      </c>
      <c r="D860" s="7" t="s">
        <v>3488</v>
      </c>
      <c r="E860" s="7" t="s">
        <v>278</v>
      </c>
      <c r="F860" s="7" t="s">
        <v>55</v>
      </c>
      <c r="G860" s="7" t="s">
        <v>3775</v>
      </c>
      <c r="H860" s="7" t="s">
        <v>5253</v>
      </c>
      <c r="I860" s="7" t="s">
        <v>5254</v>
      </c>
      <c r="J860" s="7" t="s">
        <v>37</v>
      </c>
      <c r="K860" s="7" t="s">
        <v>76</v>
      </c>
      <c r="L860" s="27" t="s">
        <v>403</v>
      </c>
    </row>
    <row r="861" spans="2:12">
      <c r="B861" s="13">
        <f t="shared" si="1"/>
        <v>856</v>
      </c>
      <c r="C861" s="80" t="s">
        <v>398</v>
      </c>
      <c r="D861" s="7" t="s">
        <v>2792</v>
      </c>
      <c r="E861" s="7" t="s">
        <v>278</v>
      </c>
      <c r="F861" s="7" t="s">
        <v>104</v>
      </c>
      <c r="G861" s="7" t="s">
        <v>3639</v>
      </c>
      <c r="H861" s="7" t="s">
        <v>5255</v>
      </c>
      <c r="I861" s="7" t="s">
        <v>5256</v>
      </c>
      <c r="J861" s="7" t="s">
        <v>37</v>
      </c>
      <c r="K861" s="7" t="s">
        <v>892</v>
      </c>
      <c r="L861" s="27" t="s">
        <v>403</v>
      </c>
    </row>
    <row r="862" spans="2:12">
      <c r="B862" s="13">
        <f t="shared" si="1"/>
        <v>857</v>
      </c>
      <c r="C862" s="80" t="s">
        <v>398</v>
      </c>
      <c r="D862" s="7" t="s">
        <v>183</v>
      </c>
      <c r="E862" s="7" t="s">
        <v>278</v>
      </c>
      <c r="F862" s="7" t="s">
        <v>55</v>
      </c>
      <c r="G862" s="7" t="s">
        <v>3603</v>
      </c>
      <c r="H862" s="7" t="s">
        <v>5257</v>
      </c>
      <c r="I862" s="7" t="s">
        <v>5258</v>
      </c>
      <c r="J862" s="7" t="s">
        <v>37</v>
      </c>
      <c r="K862" s="7" t="s">
        <v>408</v>
      </c>
      <c r="L862" s="27" t="s">
        <v>403</v>
      </c>
    </row>
    <row r="863" spans="2:12">
      <c r="B863" s="13">
        <f t="shared" si="1"/>
        <v>858</v>
      </c>
      <c r="C863" s="80" t="s">
        <v>398</v>
      </c>
      <c r="D863" s="7" t="s">
        <v>3109</v>
      </c>
      <c r="E863" s="7" t="s">
        <v>278</v>
      </c>
      <c r="F863" s="7" t="s">
        <v>55</v>
      </c>
      <c r="G863" s="7" t="s">
        <v>4159</v>
      </c>
      <c r="H863" s="7" t="s">
        <v>5259</v>
      </c>
      <c r="I863" s="7" t="s">
        <v>5260</v>
      </c>
      <c r="J863" s="7" t="s">
        <v>37</v>
      </c>
      <c r="K863" s="7" t="s">
        <v>1446</v>
      </c>
      <c r="L863" s="27" t="s">
        <v>403</v>
      </c>
    </row>
    <row r="864" spans="2:12">
      <c r="B864" s="13">
        <f t="shared" si="1"/>
        <v>859</v>
      </c>
      <c r="C864" s="80" t="s">
        <v>404</v>
      </c>
      <c r="D864" s="7" t="s">
        <v>875</v>
      </c>
      <c r="E864" s="7" t="s">
        <v>278</v>
      </c>
      <c r="F864" s="7" t="s">
        <v>104</v>
      </c>
      <c r="G864" s="7" t="s">
        <v>4139</v>
      </c>
      <c r="H864" s="7" t="s">
        <v>5261</v>
      </c>
      <c r="I864" s="7" t="s">
        <v>5262</v>
      </c>
      <c r="J864" s="7" t="s">
        <v>37</v>
      </c>
      <c r="K864" s="7" t="s">
        <v>92</v>
      </c>
      <c r="L864" s="27" t="s">
        <v>403</v>
      </c>
    </row>
    <row r="865" spans="2:12">
      <c r="B865" s="13">
        <f t="shared" si="1"/>
        <v>860</v>
      </c>
      <c r="C865" s="80" t="s">
        <v>404</v>
      </c>
      <c r="D865" s="7" t="s">
        <v>1285</v>
      </c>
      <c r="E865" s="7" t="s">
        <v>277</v>
      </c>
      <c r="F865" s="7" t="s">
        <v>58</v>
      </c>
      <c r="G865" s="7" t="s">
        <v>3954</v>
      </c>
      <c r="H865" s="7" t="s">
        <v>5263</v>
      </c>
      <c r="I865" s="7" t="s">
        <v>5264</v>
      </c>
      <c r="J865" s="7" t="s">
        <v>37</v>
      </c>
      <c r="K865" s="7" t="s">
        <v>3957</v>
      </c>
      <c r="L865" s="27" t="s">
        <v>403</v>
      </c>
    </row>
    <row r="866" spans="2:12">
      <c r="B866" s="13">
        <f t="shared" si="1"/>
        <v>861</v>
      </c>
      <c r="C866" s="80" t="s">
        <v>398</v>
      </c>
      <c r="D866" s="7" t="s">
        <v>142</v>
      </c>
      <c r="E866" s="7" t="s">
        <v>278</v>
      </c>
      <c r="F866" s="7" t="s">
        <v>55</v>
      </c>
      <c r="G866" s="7" t="s">
        <v>3603</v>
      </c>
      <c r="H866" s="7" t="s">
        <v>5265</v>
      </c>
      <c r="I866" s="7" t="s">
        <v>5266</v>
      </c>
      <c r="J866" s="7" t="s">
        <v>37</v>
      </c>
      <c r="K866" s="7" t="s">
        <v>408</v>
      </c>
      <c r="L866" s="27" t="s">
        <v>403</v>
      </c>
    </row>
    <row r="867" spans="2:12">
      <c r="B867" s="13">
        <f t="shared" si="1"/>
        <v>862</v>
      </c>
      <c r="C867" s="80" t="s">
        <v>398</v>
      </c>
      <c r="D867" s="7" t="s">
        <v>1676</v>
      </c>
      <c r="E867" s="7" t="s">
        <v>277</v>
      </c>
      <c r="F867" s="7" t="s">
        <v>55</v>
      </c>
      <c r="G867" s="7" t="s">
        <v>4368</v>
      </c>
      <c r="H867" s="7" t="s">
        <v>5267</v>
      </c>
      <c r="I867" s="7" t="s">
        <v>5268</v>
      </c>
      <c r="J867" s="7" t="s">
        <v>37</v>
      </c>
      <c r="K867" s="7" t="s">
        <v>158</v>
      </c>
      <c r="L867" s="27" t="s">
        <v>403</v>
      </c>
    </row>
    <row r="868" spans="2:12">
      <c r="B868" s="13">
        <f t="shared" si="1"/>
        <v>863</v>
      </c>
      <c r="C868" s="80" t="s">
        <v>398</v>
      </c>
      <c r="D868" s="7" t="s">
        <v>2396</v>
      </c>
      <c r="E868" s="7" t="s">
        <v>277</v>
      </c>
      <c r="F868" s="7" t="s">
        <v>58</v>
      </c>
      <c r="G868" s="7" t="s">
        <v>4368</v>
      </c>
      <c r="H868" s="7" t="s">
        <v>5269</v>
      </c>
      <c r="I868" s="7" t="s">
        <v>5270</v>
      </c>
      <c r="J868" s="7" t="s">
        <v>37</v>
      </c>
      <c r="K868" s="7" t="s">
        <v>158</v>
      </c>
      <c r="L868" s="27" t="s">
        <v>403</v>
      </c>
    </row>
    <row r="869" spans="2:12">
      <c r="B869" s="13">
        <f t="shared" si="1"/>
        <v>864</v>
      </c>
      <c r="C869" s="80" t="s">
        <v>398</v>
      </c>
      <c r="D869" s="7" t="s">
        <v>2948</v>
      </c>
      <c r="E869" s="7" t="s">
        <v>277</v>
      </c>
      <c r="F869" s="7" t="s">
        <v>55</v>
      </c>
      <c r="G869" s="7" t="s">
        <v>3619</v>
      </c>
      <c r="H869" s="7" t="s">
        <v>5271</v>
      </c>
      <c r="I869" s="7" t="s">
        <v>5272</v>
      </c>
      <c r="J869" s="7" t="s">
        <v>37</v>
      </c>
      <c r="K869" s="7" t="s">
        <v>852</v>
      </c>
      <c r="L869" s="27" t="s">
        <v>403</v>
      </c>
    </row>
    <row r="870" spans="2:12">
      <c r="B870" s="13">
        <f t="shared" si="1"/>
        <v>865</v>
      </c>
      <c r="C870" s="80" t="s">
        <v>404</v>
      </c>
      <c r="D870" s="7" t="s">
        <v>1829</v>
      </c>
      <c r="E870" s="7" t="s">
        <v>278</v>
      </c>
      <c r="F870" s="7" t="s">
        <v>55</v>
      </c>
      <c r="G870" s="7" t="s">
        <v>3639</v>
      </c>
      <c r="H870" s="7" t="s">
        <v>5273</v>
      </c>
      <c r="I870" s="7" t="s">
        <v>5274</v>
      </c>
      <c r="J870" s="7" t="s">
        <v>37</v>
      </c>
      <c r="K870" s="7" t="s">
        <v>892</v>
      </c>
      <c r="L870" s="27" t="s">
        <v>403</v>
      </c>
    </row>
    <row r="871" spans="2:12">
      <c r="B871" s="13">
        <f t="shared" si="1"/>
        <v>866</v>
      </c>
      <c r="C871" s="80" t="s">
        <v>398</v>
      </c>
      <c r="D871" s="7" t="s">
        <v>5275</v>
      </c>
      <c r="E871" s="7" t="s">
        <v>278</v>
      </c>
      <c r="F871" s="7" t="s">
        <v>55</v>
      </c>
      <c r="G871" s="7" t="s">
        <v>3603</v>
      </c>
      <c r="H871" s="7" t="s">
        <v>5276</v>
      </c>
      <c r="I871" s="7" t="s">
        <v>5277</v>
      </c>
      <c r="J871" s="7" t="s">
        <v>37</v>
      </c>
      <c r="K871" s="7" t="s">
        <v>408</v>
      </c>
      <c r="L871" s="27" t="s">
        <v>403</v>
      </c>
    </row>
    <row r="872" spans="2:12">
      <c r="B872" s="13">
        <f t="shared" si="1"/>
        <v>867</v>
      </c>
      <c r="C872" s="80" t="s">
        <v>398</v>
      </c>
      <c r="D872" s="7" t="s">
        <v>1563</v>
      </c>
      <c r="E872" s="7" t="s">
        <v>277</v>
      </c>
      <c r="F872" s="7" t="s">
        <v>265</v>
      </c>
      <c r="G872" s="7" t="s">
        <v>3660</v>
      </c>
      <c r="H872" s="7" t="s">
        <v>5278</v>
      </c>
      <c r="I872" s="7" t="s">
        <v>5279</v>
      </c>
      <c r="J872" s="7" t="s">
        <v>37</v>
      </c>
      <c r="K872" s="7" t="s">
        <v>3663</v>
      </c>
      <c r="L872" s="27" t="s">
        <v>403</v>
      </c>
    </row>
    <row r="873" spans="2:12">
      <c r="B873" s="13">
        <f t="shared" si="1"/>
        <v>868</v>
      </c>
      <c r="C873" s="80" t="s">
        <v>398</v>
      </c>
      <c r="D873" s="7" t="s">
        <v>5280</v>
      </c>
      <c r="E873" s="7" t="s">
        <v>277</v>
      </c>
      <c r="F873" s="7" t="s">
        <v>55</v>
      </c>
      <c r="G873" s="7" t="s">
        <v>3660</v>
      </c>
      <c r="H873" s="7" t="s">
        <v>5281</v>
      </c>
      <c r="I873" s="7" t="s">
        <v>5282</v>
      </c>
      <c r="J873" s="7" t="s">
        <v>37</v>
      </c>
      <c r="K873" s="7" t="s">
        <v>3663</v>
      </c>
      <c r="L873" s="27" t="s">
        <v>403</v>
      </c>
    </row>
    <row r="874" spans="2:12">
      <c r="B874" s="13">
        <f t="shared" si="1"/>
        <v>869</v>
      </c>
      <c r="C874" s="80" t="s">
        <v>398</v>
      </c>
      <c r="D874" s="7" t="s">
        <v>3527</v>
      </c>
      <c r="E874" s="7" t="s">
        <v>278</v>
      </c>
      <c r="F874" s="7" t="s">
        <v>55</v>
      </c>
      <c r="G874" s="7" t="s">
        <v>3954</v>
      </c>
      <c r="H874" s="7" t="s">
        <v>5283</v>
      </c>
      <c r="I874" s="7" t="s">
        <v>5284</v>
      </c>
      <c r="J874" s="7" t="s">
        <v>37</v>
      </c>
      <c r="K874" s="7" t="s">
        <v>3957</v>
      </c>
      <c r="L874" s="27" t="s">
        <v>403</v>
      </c>
    </row>
    <row r="875" spans="2:12">
      <c r="B875" s="13">
        <f t="shared" si="1"/>
        <v>870</v>
      </c>
      <c r="C875" s="80" t="s">
        <v>398</v>
      </c>
      <c r="D875" s="7" t="s">
        <v>2310</v>
      </c>
      <c r="E875" s="7" t="s">
        <v>277</v>
      </c>
      <c r="F875" s="7" t="s">
        <v>83</v>
      </c>
      <c r="G875" s="7" t="s">
        <v>3690</v>
      </c>
      <c r="H875" s="7" t="s">
        <v>5285</v>
      </c>
      <c r="I875" s="7" t="s">
        <v>5286</v>
      </c>
      <c r="J875" s="7" t="s">
        <v>37</v>
      </c>
      <c r="K875" s="7" t="s">
        <v>165</v>
      </c>
      <c r="L875" s="27" t="s">
        <v>403</v>
      </c>
    </row>
    <row r="876" spans="2:12">
      <c r="B876" s="13">
        <f t="shared" si="1"/>
        <v>871</v>
      </c>
      <c r="C876" s="80" t="s">
        <v>398</v>
      </c>
      <c r="D876" s="7" t="s">
        <v>3149</v>
      </c>
      <c r="E876" s="7" t="s">
        <v>278</v>
      </c>
      <c r="F876" s="7" t="s">
        <v>104</v>
      </c>
      <c r="G876" s="7" t="s">
        <v>3775</v>
      </c>
      <c r="H876" s="7" t="s">
        <v>5287</v>
      </c>
      <c r="I876" s="7" t="s">
        <v>5288</v>
      </c>
      <c r="J876" s="7" t="s">
        <v>37</v>
      </c>
      <c r="K876" s="7" t="s">
        <v>76</v>
      </c>
      <c r="L876" s="27" t="s">
        <v>403</v>
      </c>
    </row>
    <row r="877" spans="2:12">
      <c r="B877" s="13">
        <f t="shared" si="1"/>
        <v>872</v>
      </c>
      <c r="C877" s="80" t="s">
        <v>398</v>
      </c>
      <c r="D877" s="7" t="s">
        <v>2000</v>
      </c>
      <c r="E877" s="7" t="s">
        <v>277</v>
      </c>
      <c r="F877" s="7" t="s">
        <v>66</v>
      </c>
      <c r="G877" s="7" t="s">
        <v>3775</v>
      </c>
      <c r="H877" s="7" t="s">
        <v>5289</v>
      </c>
      <c r="I877" s="7" t="s">
        <v>5290</v>
      </c>
      <c r="J877" s="7" t="s">
        <v>37</v>
      </c>
      <c r="K877" s="7" t="s">
        <v>76</v>
      </c>
      <c r="L877" s="27" t="s">
        <v>403</v>
      </c>
    </row>
    <row r="878" spans="2:12">
      <c r="B878" s="13">
        <f t="shared" si="1"/>
        <v>873</v>
      </c>
      <c r="C878" s="80" t="s">
        <v>398</v>
      </c>
      <c r="D878" s="7" t="s">
        <v>2562</v>
      </c>
      <c r="E878" s="7" t="s">
        <v>277</v>
      </c>
      <c r="F878" s="7" t="s">
        <v>55</v>
      </c>
      <c r="G878" s="7" t="s">
        <v>4358</v>
      </c>
      <c r="H878" s="7" t="s">
        <v>5291</v>
      </c>
      <c r="I878" s="7" t="s">
        <v>5292</v>
      </c>
      <c r="J878" s="7" t="s">
        <v>37</v>
      </c>
      <c r="K878" s="7" t="s">
        <v>798</v>
      </c>
      <c r="L878" s="27" t="s">
        <v>403</v>
      </c>
    </row>
    <row r="879" spans="2:12">
      <c r="B879" s="13">
        <f t="shared" si="1"/>
        <v>874</v>
      </c>
      <c r="C879" s="80" t="s">
        <v>398</v>
      </c>
      <c r="D879" s="7" t="s">
        <v>1871</v>
      </c>
      <c r="E879" s="7" t="s">
        <v>277</v>
      </c>
      <c r="F879" s="7" t="s">
        <v>55</v>
      </c>
      <c r="G879" s="7" t="s">
        <v>4368</v>
      </c>
      <c r="H879" s="7" t="s">
        <v>5293</v>
      </c>
      <c r="I879" s="7" t="s">
        <v>5294</v>
      </c>
      <c r="J879" s="7" t="s">
        <v>37</v>
      </c>
      <c r="K879" s="7" t="s">
        <v>158</v>
      </c>
      <c r="L879" s="27" t="s">
        <v>403</v>
      </c>
    </row>
    <row r="880" spans="2:12">
      <c r="B880" s="13">
        <f t="shared" si="1"/>
        <v>875</v>
      </c>
      <c r="C880" s="80" t="s">
        <v>398</v>
      </c>
      <c r="D880" s="7" t="s">
        <v>3372</v>
      </c>
      <c r="E880" s="7" t="s">
        <v>278</v>
      </c>
      <c r="F880" s="7" t="s">
        <v>83</v>
      </c>
      <c r="G880" s="7" t="s">
        <v>3703</v>
      </c>
      <c r="H880" s="7" t="s">
        <v>5295</v>
      </c>
      <c r="I880" s="7" t="s">
        <v>5296</v>
      </c>
      <c r="J880" s="7" t="s">
        <v>37</v>
      </c>
      <c r="K880" s="7" t="s">
        <v>910</v>
      </c>
      <c r="L880" s="27" t="s">
        <v>403</v>
      </c>
    </row>
    <row r="881" spans="2:12">
      <c r="B881" s="13">
        <f t="shared" si="1"/>
        <v>876</v>
      </c>
      <c r="C881" s="80" t="s">
        <v>398</v>
      </c>
      <c r="D881" s="7" t="s">
        <v>2208</v>
      </c>
      <c r="E881" s="7" t="s">
        <v>278</v>
      </c>
      <c r="F881" s="7" t="s">
        <v>2209</v>
      </c>
      <c r="G881" s="7" t="s">
        <v>3633</v>
      </c>
      <c r="H881" s="7" t="s">
        <v>5297</v>
      </c>
      <c r="I881" s="7" t="s">
        <v>5298</v>
      </c>
      <c r="J881" s="7" t="s">
        <v>37</v>
      </c>
      <c r="K881" s="7" t="s">
        <v>543</v>
      </c>
      <c r="L881" s="27" t="s">
        <v>403</v>
      </c>
    </row>
    <row r="882" spans="2:12">
      <c r="B882" s="13">
        <f t="shared" si="1"/>
        <v>877</v>
      </c>
      <c r="C882" s="80" t="s">
        <v>398</v>
      </c>
      <c r="D882" s="7" t="s">
        <v>3328</v>
      </c>
      <c r="E882" s="7" t="s">
        <v>277</v>
      </c>
      <c r="F882" s="7" t="s">
        <v>58</v>
      </c>
      <c r="G882" s="7" t="s">
        <v>3937</v>
      </c>
      <c r="H882" s="7" t="s">
        <v>5299</v>
      </c>
      <c r="I882" s="7" t="s">
        <v>5300</v>
      </c>
      <c r="J882" s="7" t="s">
        <v>37</v>
      </c>
      <c r="K882" s="7" t="s">
        <v>715</v>
      </c>
      <c r="L882" s="27" t="s">
        <v>403</v>
      </c>
    </row>
    <row r="883" spans="2:12">
      <c r="B883" s="13">
        <f t="shared" si="1"/>
        <v>878</v>
      </c>
      <c r="C883" s="80" t="s">
        <v>398</v>
      </c>
      <c r="D883" s="7" t="s">
        <v>1885</v>
      </c>
      <c r="E883" s="7" t="s">
        <v>277</v>
      </c>
      <c r="F883" s="7" t="s">
        <v>58</v>
      </c>
      <c r="G883" s="7" t="s">
        <v>4368</v>
      </c>
      <c r="H883" s="7" t="s">
        <v>5301</v>
      </c>
      <c r="I883" s="7" t="s">
        <v>5302</v>
      </c>
      <c r="J883" s="7" t="s">
        <v>37</v>
      </c>
      <c r="K883" s="7" t="s">
        <v>158</v>
      </c>
      <c r="L883" s="27" t="s">
        <v>403</v>
      </c>
    </row>
    <row r="884" spans="2:12">
      <c r="B884" s="13">
        <f t="shared" si="1"/>
        <v>879</v>
      </c>
      <c r="C884" s="80" t="s">
        <v>404</v>
      </c>
      <c r="D884" s="7" t="s">
        <v>2867</v>
      </c>
      <c r="E884" s="7" t="s">
        <v>277</v>
      </c>
      <c r="F884" s="7" t="s">
        <v>58</v>
      </c>
      <c r="G884" s="7" t="s">
        <v>4892</v>
      </c>
      <c r="H884" s="7" t="s">
        <v>5303</v>
      </c>
      <c r="I884" s="7" t="s">
        <v>5304</v>
      </c>
      <c r="J884" s="7" t="s">
        <v>37</v>
      </c>
      <c r="K884" s="7" t="s">
        <v>2620</v>
      </c>
      <c r="L884" s="27" t="s">
        <v>403</v>
      </c>
    </row>
    <row r="885" spans="2:12">
      <c r="B885" s="13">
        <f t="shared" si="1"/>
        <v>880</v>
      </c>
      <c r="C885" s="80" t="s">
        <v>398</v>
      </c>
      <c r="D885" s="7" t="s">
        <v>885</v>
      </c>
      <c r="E885" s="7" t="s">
        <v>277</v>
      </c>
      <c r="F885" s="7" t="s">
        <v>58</v>
      </c>
      <c r="G885" s="7" t="s">
        <v>3648</v>
      </c>
      <c r="H885" s="7" t="s">
        <v>5305</v>
      </c>
      <c r="I885" s="7" t="s">
        <v>5306</v>
      </c>
      <c r="J885" s="7" t="s">
        <v>37</v>
      </c>
      <c r="K885" s="7" t="s">
        <v>470</v>
      </c>
      <c r="L885" s="27" t="s">
        <v>403</v>
      </c>
    </row>
    <row r="886" spans="2:12">
      <c r="B886" s="13">
        <f t="shared" si="1"/>
        <v>881</v>
      </c>
      <c r="C886" s="80" t="s">
        <v>398</v>
      </c>
      <c r="D886" s="7" t="s">
        <v>871</v>
      </c>
      <c r="E886" s="7" t="s">
        <v>278</v>
      </c>
      <c r="F886" s="7" t="s">
        <v>83</v>
      </c>
      <c r="G886" s="7" t="s">
        <v>3619</v>
      </c>
      <c r="H886" s="7" t="s">
        <v>5307</v>
      </c>
      <c r="I886" s="7" t="s">
        <v>5308</v>
      </c>
      <c r="J886" s="7" t="s">
        <v>37</v>
      </c>
      <c r="K886" s="7" t="s">
        <v>852</v>
      </c>
      <c r="L886" s="27" t="s">
        <v>403</v>
      </c>
    </row>
    <row r="887" spans="2:12">
      <c r="B887" s="13">
        <f t="shared" si="1"/>
        <v>882</v>
      </c>
      <c r="C887" s="80" t="s">
        <v>398</v>
      </c>
      <c r="D887" s="7" t="s">
        <v>3291</v>
      </c>
      <c r="E887" s="7" t="s">
        <v>277</v>
      </c>
      <c r="F887" s="7" t="s">
        <v>66</v>
      </c>
      <c r="G887" s="7" t="s">
        <v>3856</v>
      </c>
      <c r="H887" s="7" t="s">
        <v>5309</v>
      </c>
      <c r="I887" s="7" t="s">
        <v>5310</v>
      </c>
      <c r="J887" s="7" t="s">
        <v>37</v>
      </c>
      <c r="K887" s="7" t="s">
        <v>1410</v>
      </c>
      <c r="L887" s="27" t="s">
        <v>403</v>
      </c>
    </row>
    <row r="888" spans="2:12">
      <c r="B888" s="13">
        <f t="shared" si="1"/>
        <v>883</v>
      </c>
      <c r="C888" s="80" t="s">
        <v>398</v>
      </c>
      <c r="D888" s="7" t="s">
        <v>2524</v>
      </c>
      <c r="E888" s="7" t="s">
        <v>278</v>
      </c>
      <c r="F888" s="7" t="s">
        <v>131</v>
      </c>
      <c r="G888" s="7" t="s">
        <v>3636</v>
      </c>
      <c r="H888" s="7" t="s">
        <v>5311</v>
      </c>
      <c r="I888" s="7" t="s">
        <v>5312</v>
      </c>
      <c r="J888" s="7" t="s">
        <v>37</v>
      </c>
      <c r="K888" s="7" t="s">
        <v>633</v>
      </c>
      <c r="L888" s="27" t="s">
        <v>403</v>
      </c>
    </row>
    <row r="889" spans="2:12">
      <c r="B889" s="13">
        <f t="shared" si="1"/>
        <v>884</v>
      </c>
      <c r="C889" s="80" t="s">
        <v>398</v>
      </c>
      <c r="D889" s="7" t="s">
        <v>5313</v>
      </c>
      <c r="E889" s="7" t="s">
        <v>278</v>
      </c>
      <c r="F889" s="7" t="s">
        <v>83</v>
      </c>
      <c r="G889" s="7" t="s">
        <v>3660</v>
      </c>
      <c r="H889" s="7" t="s">
        <v>5314</v>
      </c>
      <c r="I889" s="7" t="s">
        <v>5315</v>
      </c>
      <c r="J889" s="7" t="s">
        <v>37</v>
      </c>
      <c r="K889" s="7" t="s">
        <v>3663</v>
      </c>
      <c r="L889" s="27" t="s">
        <v>403</v>
      </c>
    </row>
    <row r="890" spans="2:12">
      <c r="B890" s="13">
        <f t="shared" si="1"/>
        <v>885</v>
      </c>
      <c r="C890" s="80" t="s">
        <v>398</v>
      </c>
      <c r="D890" s="7" t="s">
        <v>1949</v>
      </c>
      <c r="E890" s="7" t="s">
        <v>277</v>
      </c>
      <c r="F890" s="7" t="s">
        <v>66</v>
      </c>
      <c r="G890" s="7" t="s">
        <v>3856</v>
      </c>
      <c r="H890" s="7" t="s">
        <v>5316</v>
      </c>
      <c r="I890" s="7" t="s">
        <v>5317</v>
      </c>
      <c r="J890" s="7" t="s">
        <v>37</v>
      </c>
      <c r="K890" s="7" t="s">
        <v>1410</v>
      </c>
      <c r="L890" s="27" t="s">
        <v>403</v>
      </c>
    </row>
    <row r="891" spans="2:12">
      <c r="B891" s="13">
        <f t="shared" si="1"/>
        <v>886</v>
      </c>
      <c r="C891" s="80" t="s">
        <v>404</v>
      </c>
      <c r="D891" s="7" t="s">
        <v>2737</v>
      </c>
      <c r="E891" s="7" t="s">
        <v>277</v>
      </c>
      <c r="F891" s="7" t="s">
        <v>55</v>
      </c>
      <c r="G891" s="7" t="s">
        <v>3633</v>
      </c>
      <c r="H891" s="7" t="s">
        <v>5318</v>
      </c>
      <c r="I891" s="7" t="s">
        <v>5319</v>
      </c>
      <c r="J891" s="7" t="s">
        <v>37</v>
      </c>
      <c r="K891" s="7" t="s">
        <v>543</v>
      </c>
      <c r="L891" s="27" t="s">
        <v>403</v>
      </c>
    </row>
    <row r="892" spans="2:12">
      <c r="B892" s="13">
        <f t="shared" si="1"/>
        <v>887</v>
      </c>
      <c r="C892" s="80" t="s">
        <v>398</v>
      </c>
      <c r="D892" s="7" t="s">
        <v>1916</v>
      </c>
      <c r="E892" s="7" t="s">
        <v>277</v>
      </c>
      <c r="F892" s="7" t="s">
        <v>58</v>
      </c>
      <c r="G892" s="7" t="s">
        <v>3657</v>
      </c>
      <c r="H892" s="7" t="s">
        <v>5320</v>
      </c>
      <c r="I892" s="7" t="s">
        <v>5321</v>
      </c>
      <c r="J892" s="7" t="s">
        <v>37</v>
      </c>
      <c r="K892" s="7" t="s">
        <v>495</v>
      </c>
      <c r="L892" s="27" t="s">
        <v>403</v>
      </c>
    </row>
    <row r="893" spans="2:12">
      <c r="B893" s="13">
        <f t="shared" si="1"/>
        <v>888</v>
      </c>
      <c r="C893" s="80" t="s">
        <v>404</v>
      </c>
      <c r="D893" s="7" t="s">
        <v>2138</v>
      </c>
      <c r="E893" s="7" t="s">
        <v>277</v>
      </c>
      <c r="F893" s="7" t="s">
        <v>55</v>
      </c>
      <c r="G893" s="7" t="s">
        <v>4159</v>
      </c>
      <c r="H893" s="7" t="s">
        <v>5322</v>
      </c>
      <c r="I893" s="7" t="s">
        <v>5323</v>
      </c>
      <c r="J893" s="7" t="s">
        <v>37</v>
      </c>
      <c r="K893" s="7" t="s">
        <v>1446</v>
      </c>
      <c r="L893" s="27" t="s">
        <v>403</v>
      </c>
    </row>
    <row r="894" spans="2:12">
      <c r="B894" s="13">
        <f t="shared" si="1"/>
        <v>889</v>
      </c>
      <c r="C894" s="80" t="s">
        <v>404</v>
      </c>
      <c r="D894" s="7" t="s">
        <v>1453</v>
      </c>
      <c r="E894" s="7" t="s">
        <v>278</v>
      </c>
      <c r="F894" s="7" t="s">
        <v>55</v>
      </c>
      <c r="G894" s="7" t="s">
        <v>3877</v>
      </c>
      <c r="H894" s="7" t="s">
        <v>5324</v>
      </c>
      <c r="I894" s="7" t="s">
        <v>5325</v>
      </c>
      <c r="J894" s="7" t="s">
        <v>37</v>
      </c>
      <c r="K894" s="7" t="s">
        <v>803</v>
      </c>
      <c r="L894" s="27" t="s">
        <v>403</v>
      </c>
    </row>
    <row r="895" spans="2:12">
      <c r="B895" s="13">
        <f t="shared" si="1"/>
        <v>890</v>
      </c>
      <c r="C895" s="80" t="s">
        <v>398</v>
      </c>
      <c r="D895" s="7" t="s">
        <v>5326</v>
      </c>
      <c r="E895" s="7" t="s">
        <v>277</v>
      </c>
      <c r="F895" s="7" t="s">
        <v>55</v>
      </c>
      <c r="G895" s="7" t="s">
        <v>4358</v>
      </c>
      <c r="H895" s="7" t="s">
        <v>5327</v>
      </c>
      <c r="I895" s="7" t="s">
        <v>5328</v>
      </c>
      <c r="J895" s="7" t="s">
        <v>37</v>
      </c>
      <c r="K895" s="7" t="s">
        <v>798</v>
      </c>
      <c r="L895" s="27" t="s">
        <v>403</v>
      </c>
    </row>
    <row r="896" spans="2:12">
      <c r="B896" s="13">
        <f t="shared" si="1"/>
        <v>891</v>
      </c>
      <c r="C896" s="80" t="s">
        <v>398</v>
      </c>
      <c r="D896" s="7" t="s">
        <v>3030</v>
      </c>
      <c r="E896" s="7" t="s">
        <v>278</v>
      </c>
      <c r="F896" s="7" t="s">
        <v>58</v>
      </c>
      <c r="G896" s="7" t="s">
        <v>4139</v>
      </c>
      <c r="H896" s="7" t="s">
        <v>5329</v>
      </c>
      <c r="I896" s="7" t="s">
        <v>5330</v>
      </c>
      <c r="J896" s="7" t="s">
        <v>37</v>
      </c>
      <c r="K896" s="7" t="s">
        <v>92</v>
      </c>
      <c r="L896" s="27" t="s">
        <v>403</v>
      </c>
    </row>
    <row r="897" spans="2:12">
      <c r="B897" s="13">
        <f t="shared" si="1"/>
        <v>892</v>
      </c>
      <c r="C897" s="80" t="s">
        <v>398</v>
      </c>
      <c r="D897" s="7" t="s">
        <v>3340</v>
      </c>
      <c r="E897" s="7" t="s">
        <v>278</v>
      </c>
      <c r="F897" s="7" t="s">
        <v>55</v>
      </c>
      <c r="G897" s="7" t="s">
        <v>4368</v>
      </c>
      <c r="H897" s="7" t="s">
        <v>5331</v>
      </c>
      <c r="I897" s="7" t="s">
        <v>5332</v>
      </c>
      <c r="J897" s="7" t="s">
        <v>37</v>
      </c>
      <c r="K897" s="7" t="s">
        <v>158</v>
      </c>
      <c r="L897" s="27" t="s">
        <v>403</v>
      </c>
    </row>
    <row r="898" spans="2:12">
      <c r="B898" s="13">
        <f t="shared" si="1"/>
        <v>893</v>
      </c>
      <c r="C898" s="80" t="s">
        <v>398</v>
      </c>
      <c r="D898" s="7" t="s">
        <v>2786</v>
      </c>
      <c r="E898" s="7" t="s">
        <v>277</v>
      </c>
      <c r="F898" s="7" t="s">
        <v>66</v>
      </c>
      <c r="G898" s="7" t="s">
        <v>3636</v>
      </c>
      <c r="H898" s="7" t="s">
        <v>5333</v>
      </c>
      <c r="I898" s="7" t="s">
        <v>5334</v>
      </c>
      <c r="J898" s="7" t="s">
        <v>37</v>
      </c>
      <c r="K898" s="7" t="s">
        <v>633</v>
      </c>
      <c r="L898" s="27" t="s">
        <v>403</v>
      </c>
    </row>
    <row r="899" spans="2:12">
      <c r="B899" s="13">
        <f t="shared" si="1"/>
        <v>894</v>
      </c>
      <c r="C899" s="80" t="s">
        <v>398</v>
      </c>
      <c r="D899" s="7" t="s">
        <v>1650</v>
      </c>
      <c r="E899" s="7" t="s">
        <v>278</v>
      </c>
      <c r="F899" s="7" t="s">
        <v>58</v>
      </c>
      <c r="G899" s="7" t="s">
        <v>4368</v>
      </c>
      <c r="H899" s="7" t="s">
        <v>3415</v>
      </c>
      <c r="I899" s="7" t="s">
        <v>5335</v>
      </c>
      <c r="J899" s="7" t="s">
        <v>37</v>
      </c>
      <c r="K899" s="7" t="s">
        <v>158</v>
      </c>
      <c r="L899" s="27" t="s">
        <v>403</v>
      </c>
    </row>
    <row r="900" spans="2:12">
      <c r="B900" s="13">
        <f t="shared" si="1"/>
        <v>895</v>
      </c>
      <c r="C900" s="80" t="s">
        <v>404</v>
      </c>
      <c r="D900" s="7" t="s">
        <v>3169</v>
      </c>
      <c r="E900" s="7" t="s">
        <v>277</v>
      </c>
      <c r="F900" s="7" t="s">
        <v>454</v>
      </c>
      <c r="G900" s="7" t="s">
        <v>3703</v>
      </c>
      <c r="H900" s="7" t="s">
        <v>5336</v>
      </c>
      <c r="I900" s="7" t="s">
        <v>5337</v>
      </c>
      <c r="J900" s="7" t="s">
        <v>37</v>
      </c>
      <c r="K900" s="7" t="s">
        <v>910</v>
      </c>
      <c r="L900" s="27" t="s">
        <v>403</v>
      </c>
    </row>
    <row r="901" spans="2:12">
      <c r="B901" s="13">
        <f t="shared" si="1"/>
        <v>896</v>
      </c>
      <c r="C901" s="80" t="s">
        <v>398</v>
      </c>
      <c r="D901" s="7" t="s">
        <v>2567</v>
      </c>
      <c r="E901" s="7" t="s">
        <v>277</v>
      </c>
      <c r="F901" s="7" t="s">
        <v>55</v>
      </c>
      <c r="G901" s="7" t="s">
        <v>3616</v>
      </c>
      <c r="H901" s="7" t="s">
        <v>5338</v>
      </c>
      <c r="I901" s="7" t="s">
        <v>5339</v>
      </c>
      <c r="J901" s="7" t="s">
        <v>37</v>
      </c>
      <c r="K901" s="7" t="s">
        <v>618</v>
      </c>
      <c r="L901" s="27" t="s">
        <v>403</v>
      </c>
    </row>
    <row r="902" spans="2:12">
      <c r="B902" s="13">
        <f t="shared" si="1"/>
        <v>897</v>
      </c>
      <c r="C902" s="80" t="s">
        <v>398</v>
      </c>
      <c r="D902" s="7" t="s">
        <v>2492</v>
      </c>
      <c r="E902" s="7" t="s">
        <v>278</v>
      </c>
      <c r="F902" s="7" t="s">
        <v>104</v>
      </c>
      <c r="G902" s="7" t="s">
        <v>4358</v>
      </c>
      <c r="H902" s="7" t="s">
        <v>5340</v>
      </c>
      <c r="I902" s="7" t="s">
        <v>5341</v>
      </c>
      <c r="J902" s="7" t="s">
        <v>37</v>
      </c>
      <c r="K902" s="7" t="s">
        <v>798</v>
      </c>
      <c r="L902" s="27" t="s">
        <v>403</v>
      </c>
    </row>
    <row r="903" spans="2:12">
      <c r="B903" s="13">
        <f t="shared" si="1"/>
        <v>898</v>
      </c>
      <c r="C903" s="80" t="s">
        <v>429</v>
      </c>
      <c r="D903" s="7" t="s">
        <v>2338</v>
      </c>
      <c r="E903" s="7" t="s">
        <v>278</v>
      </c>
      <c r="F903" s="7" t="s">
        <v>104</v>
      </c>
      <c r="G903" s="7" t="s">
        <v>3666</v>
      </c>
      <c r="H903" s="7" t="s">
        <v>5342</v>
      </c>
      <c r="I903" s="7" t="s">
        <v>5343</v>
      </c>
      <c r="J903" s="7" t="s">
        <v>37</v>
      </c>
      <c r="K903" s="7" t="s">
        <v>606</v>
      </c>
      <c r="L903" s="27" t="s">
        <v>403</v>
      </c>
    </row>
    <row r="904" spans="2:12">
      <c r="B904" s="13">
        <f t="shared" si="1"/>
        <v>899</v>
      </c>
      <c r="C904" s="80" t="s">
        <v>398</v>
      </c>
      <c r="D904" s="7" t="s">
        <v>5344</v>
      </c>
      <c r="E904" s="7" t="s">
        <v>278</v>
      </c>
      <c r="F904" s="7" t="s">
        <v>55</v>
      </c>
      <c r="G904" s="7" t="s">
        <v>3775</v>
      </c>
      <c r="H904" s="7" t="s">
        <v>5345</v>
      </c>
      <c r="I904" s="7" t="s">
        <v>5346</v>
      </c>
      <c r="J904" s="7" t="s">
        <v>37</v>
      </c>
      <c r="K904" s="7" t="s">
        <v>76</v>
      </c>
      <c r="L904" s="27" t="s">
        <v>403</v>
      </c>
    </row>
    <row r="905" spans="2:12">
      <c r="B905" s="13">
        <f t="shared" si="1"/>
        <v>900</v>
      </c>
      <c r="C905" s="80" t="s">
        <v>398</v>
      </c>
      <c r="D905" s="7" t="s">
        <v>711</v>
      </c>
      <c r="E905" s="7" t="s">
        <v>277</v>
      </c>
      <c r="F905" s="7" t="s">
        <v>55</v>
      </c>
      <c r="G905" s="7" t="s">
        <v>3937</v>
      </c>
      <c r="H905" s="7" t="s">
        <v>5347</v>
      </c>
      <c r="I905" s="7" t="s">
        <v>5348</v>
      </c>
      <c r="J905" s="7" t="s">
        <v>37</v>
      </c>
      <c r="K905" s="7" t="s">
        <v>715</v>
      </c>
      <c r="L905" s="27" t="s">
        <v>403</v>
      </c>
    </row>
    <row r="906" spans="2:12">
      <c r="B906" s="13">
        <f t="shared" si="1"/>
        <v>901</v>
      </c>
      <c r="C906" s="80" t="s">
        <v>398</v>
      </c>
      <c r="D906" s="7" t="s">
        <v>5349</v>
      </c>
      <c r="E906" s="7" t="s">
        <v>277</v>
      </c>
      <c r="F906" s="7" t="s">
        <v>58</v>
      </c>
      <c r="G906" s="7" t="s">
        <v>3954</v>
      </c>
      <c r="H906" s="7" t="s">
        <v>5350</v>
      </c>
      <c r="I906" s="7" t="s">
        <v>5351</v>
      </c>
      <c r="J906" s="7" t="s">
        <v>37</v>
      </c>
      <c r="K906" s="7" t="s">
        <v>3957</v>
      </c>
      <c r="L906" s="27" t="s">
        <v>403</v>
      </c>
    </row>
    <row r="907" spans="2:12">
      <c r="B907" s="13">
        <f t="shared" si="1"/>
        <v>902</v>
      </c>
      <c r="C907" s="80" t="s">
        <v>398</v>
      </c>
      <c r="D907" s="7" t="s">
        <v>211</v>
      </c>
      <c r="E907" s="7" t="s">
        <v>278</v>
      </c>
      <c r="F907" s="7" t="s">
        <v>83</v>
      </c>
      <c r="G907" s="7" t="s">
        <v>4001</v>
      </c>
      <c r="H907" s="7" t="s">
        <v>5352</v>
      </c>
      <c r="I907" s="7" t="s">
        <v>5353</v>
      </c>
      <c r="J907" s="7" t="s">
        <v>37</v>
      </c>
      <c r="K907" s="7" t="s">
        <v>1000</v>
      </c>
      <c r="L907" s="27" t="s">
        <v>403</v>
      </c>
    </row>
    <row r="908" spans="2:12">
      <c r="B908" s="13">
        <f t="shared" si="1"/>
        <v>903</v>
      </c>
      <c r="C908" s="80" t="s">
        <v>398</v>
      </c>
      <c r="D908" s="7" t="s">
        <v>2055</v>
      </c>
      <c r="E908" s="7" t="s">
        <v>278</v>
      </c>
      <c r="F908" s="7" t="s">
        <v>55</v>
      </c>
      <c r="G908" s="7" t="s">
        <v>3937</v>
      </c>
      <c r="H908" s="7" t="s">
        <v>5354</v>
      </c>
      <c r="I908" s="7" t="s">
        <v>5355</v>
      </c>
      <c r="J908" s="7" t="s">
        <v>37</v>
      </c>
      <c r="K908" s="7" t="s">
        <v>715</v>
      </c>
      <c r="L908" s="27" t="s">
        <v>403</v>
      </c>
    </row>
    <row r="909" spans="2:12">
      <c r="B909" s="13">
        <f t="shared" si="1"/>
        <v>904</v>
      </c>
      <c r="C909" s="80" t="s">
        <v>398</v>
      </c>
      <c r="D909" s="7" t="s">
        <v>1165</v>
      </c>
      <c r="E909" s="7" t="s">
        <v>277</v>
      </c>
      <c r="F909" s="7" t="s">
        <v>55</v>
      </c>
      <c r="G909" s="7" t="s">
        <v>4368</v>
      </c>
      <c r="H909" s="7" t="s">
        <v>5356</v>
      </c>
      <c r="I909" s="7" t="s">
        <v>5357</v>
      </c>
      <c r="J909" s="7" t="s">
        <v>37</v>
      </c>
      <c r="K909" s="7" t="s">
        <v>158</v>
      </c>
      <c r="L909" s="27" t="s">
        <v>403</v>
      </c>
    </row>
    <row r="910" spans="2:12">
      <c r="B910" s="13">
        <f t="shared" si="1"/>
        <v>905</v>
      </c>
      <c r="C910" s="80" t="s">
        <v>398</v>
      </c>
      <c r="D910" s="7" t="s">
        <v>2402</v>
      </c>
      <c r="E910" s="7" t="s">
        <v>278</v>
      </c>
      <c r="F910" s="7" t="s">
        <v>58</v>
      </c>
      <c r="G910" s="7" t="s">
        <v>4368</v>
      </c>
      <c r="H910" s="7" t="s">
        <v>5358</v>
      </c>
      <c r="I910" s="7" t="s">
        <v>5359</v>
      </c>
      <c r="J910" s="7" t="s">
        <v>37</v>
      </c>
      <c r="K910" s="7" t="s">
        <v>158</v>
      </c>
      <c r="L910" s="27" t="s">
        <v>403</v>
      </c>
    </row>
    <row r="911" spans="2:12">
      <c r="B911" s="13">
        <f t="shared" si="1"/>
        <v>906</v>
      </c>
      <c r="C911" s="80" t="s">
        <v>398</v>
      </c>
      <c r="D911" s="7" t="s">
        <v>2909</v>
      </c>
      <c r="E911" s="7" t="s">
        <v>278</v>
      </c>
      <c r="F911" s="7" t="s">
        <v>104</v>
      </c>
      <c r="G911" s="7" t="s">
        <v>3775</v>
      </c>
      <c r="H911" s="7" t="s">
        <v>5360</v>
      </c>
      <c r="I911" s="7" t="s">
        <v>5361</v>
      </c>
      <c r="J911" s="7" t="s">
        <v>37</v>
      </c>
      <c r="K911" s="7" t="s">
        <v>76</v>
      </c>
      <c r="L911" s="27" t="s">
        <v>403</v>
      </c>
    </row>
    <row r="912" spans="2:12">
      <c r="B912" s="13">
        <f t="shared" si="1"/>
        <v>907</v>
      </c>
      <c r="C912" s="80" t="s">
        <v>398</v>
      </c>
      <c r="D912" s="7" t="s">
        <v>5362</v>
      </c>
      <c r="E912" s="7" t="s">
        <v>277</v>
      </c>
      <c r="F912" s="7" t="s">
        <v>66</v>
      </c>
      <c r="G912" s="7" t="s">
        <v>3954</v>
      </c>
      <c r="H912" s="7" t="s">
        <v>5363</v>
      </c>
      <c r="I912" s="7" t="s">
        <v>5364</v>
      </c>
      <c r="J912" s="7" t="s">
        <v>37</v>
      </c>
      <c r="K912" s="7" t="s">
        <v>3957</v>
      </c>
      <c r="L912" s="27" t="s">
        <v>403</v>
      </c>
    </row>
    <row r="913" spans="2:12">
      <c r="B913" s="13">
        <f t="shared" si="1"/>
        <v>908</v>
      </c>
      <c r="C913" s="80" t="s">
        <v>404</v>
      </c>
      <c r="D913" s="7" t="s">
        <v>2439</v>
      </c>
      <c r="E913" s="7" t="s">
        <v>277</v>
      </c>
      <c r="F913" s="7" t="s">
        <v>55</v>
      </c>
      <c r="G913" s="7" t="s">
        <v>3720</v>
      </c>
      <c r="H913" s="7" t="s">
        <v>5365</v>
      </c>
      <c r="I913" s="7" t="s">
        <v>5366</v>
      </c>
      <c r="J913" s="7" t="s">
        <v>3723</v>
      </c>
      <c r="K913" s="7" t="s">
        <v>985</v>
      </c>
      <c r="L913" s="27" t="s">
        <v>403</v>
      </c>
    </row>
    <row r="914" spans="2:12">
      <c r="B914" s="13">
        <f t="shared" si="1"/>
        <v>909</v>
      </c>
      <c r="C914" s="80" t="s">
        <v>398</v>
      </c>
      <c r="D914" s="7" t="s">
        <v>2399</v>
      </c>
      <c r="E914" s="7" t="s">
        <v>278</v>
      </c>
      <c r="F914" s="7" t="s">
        <v>58</v>
      </c>
      <c r="G914" s="7" t="s">
        <v>4368</v>
      </c>
      <c r="H914" s="7" t="s">
        <v>5367</v>
      </c>
      <c r="I914" s="7" t="s">
        <v>5368</v>
      </c>
      <c r="J914" s="7" t="s">
        <v>37</v>
      </c>
      <c r="K914" s="7" t="s">
        <v>158</v>
      </c>
      <c r="L914" s="27" t="s">
        <v>403</v>
      </c>
    </row>
    <row r="915" spans="2:12">
      <c r="B915" s="13">
        <f t="shared" si="1"/>
        <v>910</v>
      </c>
      <c r="C915" s="80" t="s">
        <v>398</v>
      </c>
      <c r="D915" s="7" t="s">
        <v>3389</v>
      </c>
      <c r="E915" s="7" t="s">
        <v>277</v>
      </c>
      <c r="F915" s="7" t="s">
        <v>131</v>
      </c>
      <c r="G915" s="7" t="s">
        <v>3690</v>
      </c>
      <c r="H915" s="7" t="s">
        <v>5369</v>
      </c>
      <c r="I915" s="7" t="s">
        <v>5370</v>
      </c>
      <c r="J915" s="7" t="s">
        <v>37</v>
      </c>
      <c r="K915" s="7" t="s">
        <v>165</v>
      </c>
      <c r="L915" s="27" t="s">
        <v>403</v>
      </c>
    </row>
    <row r="916" spans="2:12">
      <c r="B916" s="13">
        <f t="shared" si="1"/>
        <v>911</v>
      </c>
      <c r="C916" s="80" t="s">
        <v>398</v>
      </c>
      <c r="D916" s="7" t="s">
        <v>5371</v>
      </c>
      <c r="E916" s="7" t="s">
        <v>277</v>
      </c>
      <c r="F916" s="7" t="s">
        <v>55</v>
      </c>
      <c r="G916" s="7" t="s">
        <v>3720</v>
      </c>
      <c r="H916" s="7" t="s">
        <v>5372</v>
      </c>
      <c r="I916" s="7" t="s">
        <v>5373</v>
      </c>
      <c r="J916" s="7" t="s">
        <v>3723</v>
      </c>
      <c r="K916" s="7" t="s">
        <v>985</v>
      </c>
      <c r="L916" s="27" t="s">
        <v>403</v>
      </c>
    </row>
    <row r="917" spans="2:12">
      <c r="B917" s="13">
        <f t="shared" si="1"/>
        <v>912</v>
      </c>
      <c r="C917" s="80" t="s">
        <v>404</v>
      </c>
      <c r="D917" s="7" t="s">
        <v>184</v>
      </c>
      <c r="E917" s="7" t="s">
        <v>278</v>
      </c>
      <c r="F917" s="7" t="s">
        <v>55</v>
      </c>
      <c r="G917" s="7" t="s">
        <v>3954</v>
      </c>
      <c r="H917" s="7" t="s">
        <v>5374</v>
      </c>
      <c r="I917" s="7" t="s">
        <v>5375</v>
      </c>
      <c r="J917" s="7" t="s">
        <v>37</v>
      </c>
      <c r="K917" s="7" t="s">
        <v>3957</v>
      </c>
      <c r="L917" s="27" t="s">
        <v>403</v>
      </c>
    </row>
    <row r="918" spans="2:12">
      <c r="B918" s="13">
        <f t="shared" si="1"/>
        <v>913</v>
      </c>
      <c r="C918" s="80" t="s">
        <v>398</v>
      </c>
      <c r="D918" s="7" t="s">
        <v>146</v>
      </c>
      <c r="E918" s="7" t="s">
        <v>278</v>
      </c>
      <c r="F918" s="7" t="s">
        <v>55</v>
      </c>
      <c r="G918" s="7" t="s">
        <v>3633</v>
      </c>
      <c r="H918" s="7" t="s">
        <v>5376</v>
      </c>
      <c r="I918" s="7" t="s">
        <v>5377</v>
      </c>
      <c r="J918" s="7" t="s">
        <v>37</v>
      </c>
      <c r="K918" s="7" t="s">
        <v>543</v>
      </c>
      <c r="L918" s="27" t="s">
        <v>403</v>
      </c>
    </row>
    <row r="919" spans="2:12">
      <c r="B919" s="13">
        <f t="shared" si="1"/>
        <v>914</v>
      </c>
      <c r="C919" s="80" t="s">
        <v>404</v>
      </c>
      <c r="D919" s="7" t="s">
        <v>2432</v>
      </c>
      <c r="E919" s="7" t="s">
        <v>277</v>
      </c>
      <c r="F919" s="7" t="s">
        <v>104</v>
      </c>
      <c r="G919" s="7" t="s">
        <v>3669</v>
      </c>
      <c r="H919" s="7" t="s">
        <v>5378</v>
      </c>
      <c r="I919" s="7" t="s">
        <v>5379</v>
      </c>
      <c r="J919" s="7" t="s">
        <v>37</v>
      </c>
      <c r="K919" s="7" t="s">
        <v>944</v>
      </c>
      <c r="L919" s="27" t="s">
        <v>403</v>
      </c>
    </row>
    <row r="920" spans="2:12">
      <c r="B920" s="13">
        <f t="shared" si="1"/>
        <v>915</v>
      </c>
      <c r="C920" s="80" t="s">
        <v>404</v>
      </c>
      <c r="D920" s="7" t="s">
        <v>2289</v>
      </c>
      <c r="E920" s="7" t="s">
        <v>277</v>
      </c>
      <c r="F920" s="7" t="s">
        <v>55</v>
      </c>
      <c r="G920" s="7" t="s">
        <v>4368</v>
      </c>
      <c r="H920" s="7" t="s">
        <v>5380</v>
      </c>
      <c r="I920" s="7" t="s">
        <v>5381</v>
      </c>
      <c r="J920" s="7" t="s">
        <v>37</v>
      </c>
      <c r="K920" s="7" t="s">
        <v>158</v>
      </c>
      <c r="L920" s="27" t="s">
        <v>403</v>
      </c>
    </row>
    <row r="921" spans="2:12">
      <c r="B921" s="13">
        <f t="shared" si="1"/>
        <v>916</v>
      </c>
      <c r="C921" s="80" t="s">
        <v>404</v>
      </c>
      <c r="D921" s="7" t="s">
        <v>3417</v>
      </c>
      <c r="E921" s="7" t="s">
        <v>278</v>
      </c>
      <c r="F921" s="7" t="s">
        <v>58</v>
      </c>
      <c r="G921" s="7" t="s">
        <v>3669</v>
      </c>
      <c r="H921" s="7" t="s">
        <v>5382</v>
      </c>
      <c r="I921" s="7" t="s">
        <v>5383</v>
      </c>
      <c r="J921" s="7" t="s">
        <v>37</v>
      </c>
      <c r="K921" s="7" t="s">
        <v>944</v>
      </c>
      <c r="L921" s="27" t="s">
        <v>403</v>
      </c>
    </row>
    <row r="922" spans="2:12">
      <c r="B922" s="13">
        <f t="shared" si="1"/>
        <v>917</v>
      </c>
      <c r="C922" s="80" t="s">
        <v>398</v>
      </c>
      <c r="D922" s="7" t="s">
        <v>2851</v>
      </c>
      <c r="E922" s="7" t="s">
        <v>277</v>
      </c>
      <c r="F922" s="7" t="s">
        <v>55</v>
      </c>
      <c r="G922" s="7" t="s">
        <v>4368</v>
      </c>
      <c r="H922" s="7" t="s">
        <v>5384</v>
      </c>
      <c r="I922" s="7" t="s">
        <v>5385</v>
      </c>
      <c r="J922" s="7" t="s">
        <v>37</v>
      </c>
      <c r="K922" s="7" t="s">
        <v>158</v>
      </c>
      <c r="L922" s="27" t="s">
        <v>403</v>
      </c>
    </row>
    <row r="923" spans="2:12">
      <c r="B923" s="13">
        <f t="shared" si="1"/>
        <v>918</v>
      </c>
      <c r="C923" s="80" t="s">
        <v>398</v>
      </c>
      <c r="D923" s="7" t="s">
        <v>133</v>
      </c>
      <c r="E923" s="7" t="s">
        <v>278</v>
      </c>
      <c r="F923" s="7" t="s">
        <v>66</v>
      </c>
      <c r="G923" s="7" t="s">
        <v>3603</v>
      </c>
      <c r="H923" s="7" t="s">
        <v>5386</v>
      </c>
      <c r="I923" s="7" t="s">
        <v>5387</v>
      </c>
      <c r="J923" s="7" t="s">
        <v>37</v>
      </c>
      <c r="K923" s="7" t="s">
        <v>408</v>
      </c>
      <c r="L923" s="27" t="s">
        <v>403</v>
      </c>
    </row>
    <row r="924" spans="2:12">
      <c r="B924" s="13">
        <f t="shared" ref="B924:B977" si="2">B923+1</f>
        <v>919</v>
      </c>
      <c r="C924" s="80" t="s">
        <v>398</v>
      </c>
      <c r="D924" s="7" t="s">
        <v>614</v>
      </c>
      <c r="E924" s="7" t="s">
        <v>277</v>
      </c>
      <c r="F924" s="7" t="s">
        <v>55</v>
      </c>
      <c r="G924" s="7" t="s">
        <v>3616</v>
      </c>
      <c r="H924" s="7" t="s">
        <v>5388</v>
      </c>
      <c r="I924" s="7" t="s">
        <v>5389</v>
      </c>
      <c r="J924" s="7" t="s">
        <v>37</v>
      </c>
      <c r="K924" s="7" t="s">
        <v>618</v>
      </c>
      <c r="L924" s="27" t="s">
        <v>403</v>
      </c>
    </row>
    <row r="925" spans="2:12">
      <c r="B925" s="13">
        <f t="shared" si="2"/>
        <v>920</v>
      </c>
      <c r="C925" s="80" t="s">
        <v>404</v>
      </c>
      <c r="D925" s="7" t="s">
        <v>2542</v>
      </c>
      <c r="E925" s="7" t="s">
        <v>278</v>
      </c>
      <c r="F925" s="7" t="s">
        <v>55</v>
      </c>
      <c r="G925" s="7" t="s">
        <v>3639</v>
      </c>
      <c r="H925" s="7" t="s">
        <v>5390</v>
      </c>
      <c r="I925" s="7" t="s">
        <v>5391</v>
      </c>
      <c r="J925" s="7" t="s">
        <v>37</v>
      </c>
      <c r="K925" s="7" t="s">
        <v>892</v>
      </c>
      <c r="L925" s="27" t="s">
        <v>403</v>
      </c>
    </row>
    <row r="926" spans="2:12">
      <c r="B926" s="13">
        <f t="shared" si="2"/>
        <v>921</v>
      </c>
      <c r="C926" s="80" t="s">
        <v>398</v>
      </c>
      <c r="D926" s="7" t="s">
        <v>3562</v>
      </c>
      <c r="E926" s="7" t="s">
        <v>277</v>
      </c>
      <c r="F926" s="7" t="s">
        <v>267</v>
      </c>
      <c r="G926" s="7" t="s">
        <v>3657</v>
      </c>
      <c r="H926" s="7" t="s">
        <v>5392</v>
      </c>
      <c r="I926" s="7" t="s">
        <v>5393</v>
      </c>
      <c r="J926" s="7" t="s">
        <v>37</v>
      </c>
      <c r="K926" s="7" t="s">
        <v>495</v>
      </c>
      <c r="L926" s="27" t="s">
        <v>403</v>
      </c>
    </row>
    <row r="927" spans="2:12">
      <c r="B927" s="13">
        <f t="shared" si="2"/>
        <v>922</v>
      </c>
      <c r="C927" s="80" t="s">
        <v>404</v>
      </c>
      <c r="D927" s="7" t="s">
        <v>106</v>
      </c>
      <c r="E927" s="7" t="s">
        <v>277</v>
      </c>
      <c r="F927" s="7" t="s">
        <v>107</v>
      </c>
      <c r="G927" s="7" t="s">
        <v>3616</v>
      </c>
      <c r="H927" s="7" t="s">
        <v>5394</v>
      </c>
      <c r="I927" s="7" t="s">
        <v>5395</v>
      </c>
      <c r="J927" s="7" t="s">
        <v>37</v>
      </c>
      <c r="K927" s="7" t="s">
        <v>618</v>
      </c>
      <c r="L927" s="27" t="s">
        <v>403</v>
      </c>
    </row>
    <row r="928" spans="2:12">
      <c r="B928" s="13">
        <f t="shared" si="2"/>
        <v>923</v>
      </c>
      <c r="C928" s="80" t="s">
        <v>398</v>
      </c>
      <c r="D928" s="7" t="s">
        <v>3574</v>
      </c>
      <c r="E928" s="7" t="s">
        <v>278</v>
      </c>
      <c r="F928" s="7" t="s">
        <v>58</v>
      </c>
      <c r="G928" s="7" t="s">
        <v>3877</v>
      </c>
      <c r="H928" s="7" t="s">
        <v>5396</v>
      </c>
      <c r="I928" s="7" t="s">
        <v>5397</v>
      </c>
      <c r="J928" s="7" t="s">
        <v>37</v>
      </c>
      <c r="K928" s="7" t="s">
        <v>803</v>
      </c>
      <c r="L928" s="27" t="s">
        <v>403</v>
      </c>
    </row>
    <row r="929" spans="2:12">
      <c r="B929" s="13">
        <f t="shared" si="2"/>
        <v>924</v>
      </c>
      <c r="C929" s="80" t="s">
        <v>398</v>
      </c>
      <c r="D929" s="7" t="s">
        <v>1381</v>
      </c>
      <c r="E929" s="7" t="s">
        <v>278</v>
      </c>
      <c r="F929" s="7" t="s">
        <v>55</v>
      </c>
      <c r="G929" s="7" t="s">
        <v>3775</v>
      </c>
      <c r="H929" s="7" t="s">
        <v>5398</v>
      </c>
      <c r="I929" s="7" t="s">
        <v>5399</v>
      </c>
      <c r="J929" s="7" t="s">
        <v>37</v>
      </c>
      <c r="K929" s="7" t="s">
        <v>76</v>
      </c>
      <c r="L929" s="27" t="s">
        <v>403</v>
      </c>
    </row>
    <row r="930" spans="2:12">
      <c r="B930" s="13">
        <f t="shared" si="2"/>
        <v>925</v>
      </c>
      <c r="C930" s="80" t="s">
        <v>398</v>
      </c>
      <c r="D930" s="7" t="s">
        <v>1699</v>
      </c>
      <c r="E930" s="7" t="s">
        <v>277</v>
      </c>
      <c r="F930" s="7" t="s">
        <v>66</v>
      </c>
      <c r="G930" s="7" t="s">
        <v>3937</v>
      </c>
      <c r="H930" s="7" t="s">
        <v>5400</v>
      </c>
      <c r="I930" s="7" t="s">
        <v>5401</v>
      </c>
      <c r="J930" s="7" t="s">
        <v>37</v>
      </c>
      <c r="K930" s="7" t="s">
        <v>715</v>
      </c>
      <c r="L930" s="27" t="s">
        <v>403</v>
      </c>
    </row>
    <row r="931" spans="2:12">
      <c r="B931" s="13">
        <f t="shared" si="2"/>
        <v>926</v>
      </c>
      <c r="C931" s="80" t="s">
        <v>429</v>
      </c>
      <c r="D931" s="7" t="s">
        <v>3586</v>
      </c>
      <c r="E931" s="7" t="s">
        <v>277</v>
      </c>
      <c r="F931" s="7" t="s">
        <v>647</v>
      </c>
      <c r="G931" s="7" t="s">
        <v>3877</v>
      </c>
      <c r="H931" s="7" t="s">
        <v>5402</v>
      </c>
      <c r="I931" s="7" t="s">
        <v>5403</v>
      </c>
      <c r="J931" s="7" t="s">
        <v>37</v>
      </c>
      <c r="K931" s="7" t="s">
        <v>803</v>
      </c>
      <c r="L931" s="27" t="s">
        <v>403</v>
      </c>
    </row>
    <row r="932" spans="2:12">
      <c r="B932" s="13">
        <f t="shared" si="2"/>
        <v>927</v>
      </c>
      <c r="C932" s="80" t="s">
        <v>398</v>
      </c>
      <c r="D932" s="7" t="s">
        <v>978</v>
      </c>
      <c r="E932" s="7" t="s">
        <v>277</v>
      </c>
      <c r="F932" s="7" t="s">
        <v>131</v>
      </c>
      <c r="G932" s="7" t="s">
        <v>3775</v>
      </c>
      <c r="H932" s="7" t="s">
        <v>5404</v>
      </c>
      <c r="I932" s="7" t="s">
        <v>5405</v>
      </c>
      <c r="J932" s="7" t="s">
        <v>37</v>
      </c>
      <c r="K932" s="7" t="s">
        <v>76</v>
      </c>
      <c r="L932" s="27" t="s">
        <v>403</v>
      </c>
    </row>
    <row r="933" spans="2:12">
      <c r="B933" s="13">
        <f t="shared" si="2"/>
        <v>928</v>
      </c>
      <c r="C933" s="80" t="s">
        <v>398</v>
      </c>
      <c r="D933" s="7" t="s">
        <v>3539</v>
      </c>
      <c r="E933" s="7" t="s">
        <v>277</v>
      </c>
      <c r="F933" s="7" t="s">
        <v>58</v>
      </c>
      <c r="G933" s="7" t="s">
        <v>3856</v>
      </c>
      <c r="H933" s="7" t="s">
        <v>5406</v>
      </c>
      <c r="I933" s="7" t="s">
        <v>5407</v>
      </c>
      <c r="J933" s="7" t="s">
        <v>37</v>
      </c>
      <c r="K933" s="7" t="s">
        <v>1410</v>
      </c>
      <c r="L933" s="27" t="s">
        <v>403</v>
      </c>
    </row>
    <row r="934" spans="2:12">
      <c r="B934" s="13">
        <f t="shared" si="2"/>
        <v>929</v>
      </c>
      <c r="C934" s="80" t="s">
        <v>398</v>
      </c>
      <c r="D934" s="7" t="s">
        <v>5408</v>
      </c>
      <c r="E934" s="7" t="s">
        <v>277</v>
      </c>
      <c r="F934" s="7" t="s">
        <v>55</v>
      </c>
      <c r="G934" s="7" t="s">
        <v>3856</v>
      </c>
      <c r="H934" s="7" t="s">
        <v>5409</v>
      </c>
      <c r="I934" s="7" t="s">
        <v>5410</v>
      </c>
      <c r="J934" s="7" t="s">
        <v>37</v>
      </c>
      <c r="K934" s="7" t="s">
        <v>1410</v>
      </c>
      <c r="L934" s="27" t="s">
        <v>403</v>
      </c>
    </row>
    <row r="935" spans="2:12">
      <c r="B935" s="13">
        <f t="shared" si="2"/>
        <v>930</v>
      </c>
      <c r="C935" s="80" t="s">
        <v>429</v>
      </c>
      <c r="D935" s="7" t="s">
        <v>629</v>
      </c>
      <c r="E935" s="7" t="s">
        <v>277</v>
      </c>
      <c r="F935" s="7" t="s">
        <v>55</v>
      </c>
      <c r="G935" s="7" t="s">
        <v>3636</v>
      </c>
      <c r="H935" s="7" t="s">
        <v>5411</v>
      </c>
      <c r="I935" s="7" t="s">
        <v>5412</v>
      </c>
      <c r="J935" s="7" t="s">
        <v>37</v>
      </c>
      <c r="K935" s="7" t="s">
        <v>633</v>
      </c>
      <c r="L935" s="27" t="s">
        <v>403</v>
      </c>
    </row>
    <row r="936" spans="2:12">
      <c r="B936" s="13">
        <f t="shared" si="2"/>
        <v>931</v>
      </c>
      <c r="C936" s="80" t="s">
        <v>398</v>
      </c>
      <c r="D936" s="7" t="s">
        <v>1691</v>
      </c>
      <c r="E936" s="7" t="s">
        <v>277</v>
      </c>
      <c r="F936" s="7" t="s">
        <v>58</v>
      </c>
      <c r="G936" s="7" t="s">
        <v>3937</v>
      </c>
      <c r="H936" s="7" t="s">
        <v>5413</v>
      </c>
      <c r="I936" s="7" t="s">
        <v>5414</v>
      </c>
      <c r="J936" s="7" t="s">
        <v>37</v>
      </c>
      <c r="K936" s="7" t="s">
        <v>715</v>
      </c>
      <c r="L936" s="27" t="s">
        <v>403</v>
      </c>
    </row>
    <row r="937" spans="2:12">
      <c r="B937" s="13">
        <f t="shared" si="2"/>
        <v>932</v>
      </c>
      <c r="C937" s="80" t="s">
        <v>398</v>
      </c>
      <c r="D937" s="7" t="s">
        <v>2839</v>
      </c>
      <c r="E937" s="7" t="s">
        <v>277</v>
      </c>
      <c r="F937" s="7" t="s">
        <v>58</v>
      </c>
      <c r="G937" s="7" t="s">
        <v>4358</v>
      </c>
      <c r="H937" s="7" t="s">
        <v>5415</v>
      </c>
      <c r="I937" s="7" t="s">
        <v>5416</v>
      </c>
      <c r="J937" s="7" t="s">
        <v>37</v>
      </c>
      <c r="K937" s="7" t="s">
        <v>798</v>
      </c>
      <c r="L937" s="27" t="s">
        <v>403</v>
      </c>
    </row>
    <row r="938" spans="2:12">
      <c r="B938" s="13">
        <f t="shared" si="2"/>
        <v>933</v>
      </c>
      <c r="C938" s="80" t="s">
        <v>398</v>
      </c>
      <c r="D938" s="7" t="s">
        <v>3500</v>
      </c>
      <c r="E938" s="7" t="s">
        <v>277</v>
      </c>
      <c r="F938" s="7" t="s">
        <v>58</v>
      </c>
      <c r="G938" s="7" t="s">
        <v>4368</v>
      </c>
      <c r="H938" s="7" t="s">
        <v>5417</v>
      </c>
      <c r="I938" s="7" t="s">
        <v>5418</v>
      </c>
      <c r="J938" s="7" t="s">
        <v>37</v>
      </c>
      <c r="K938" s="7" t="s">
        <v>158</v>
      </c>
      <c r="L938" s="27" t="s">
        <v>403</v>
      </c>
    </row>
    <row r="939" spans="2:12">
      <c r="B939" s="13">
        <f t="shared" si="2"/>
        <v>934</v>
      </c>
      <c r="C939" s="80" t="s">
        <v>398</v>
      </c>
      <c r="D939" s="7" t="s">
        <v>2458</v>
      </c>
      <c r="E939" s="7" t="s">
        <v>277</v>
      </c>
      <c r="F939" s="7" t="s">
        <v>55</v>
      </c>
      <c r="G939" s="7" t="s">
        <v>3775</v>
      </c>
      <c r="H939" s="7" t="s">
        <v>5419</v>
      </c>
      <c r="I939" s="7" t="s">
        <v>5420</v>
      </c>
      <c r="J939" s="7" t="s">
        <v>37</v>
      </c>
      <c r="K939" s="7" t="s">
        <v>76</v>
      </c>
      <c r="L939" s="27" t="s">
        <v>403</v>
      </c>
    </row>
    <row r="940" spans="2:12">
      <c r="B940" s="13">
        <f t="shared" si="2"/>
        <v>935</v>
      </c>
      <c r="C940" s="80" t="s">
        <v>398</v>
      </c>
      <c r="D940" s="7" t="s">
        <v>1573</v>
      </c>
      <c r="E940" s="7" t="s">
        <v>277</v>
      </c>
      <c r="F940" s="7" t="s">
        <v>58</v>
      </c>
      <c r="G940" s="7" t="s">
        <v>3669</v>
      </c>
      <c r="H940" s="7" t="s">
        <v>5421</v>
      </c>
      <c r="I940" s="7" t="s">
        <v>5422</v>
      </c>
      <c r="J940" s="7" t="s">
        <v>37</v>
      </c>
      <c r="K940" s="7" t="s">
        <v>944</v>
      </c>
      <c r="L940" s="27" t="s">
        <v>403</v>
      </c>
    </row>
    <row r="941" spans="2:12">
      <c r="B941" s="13">
        <f t="shared" si="2"/>
        <v>936</v>
      </c>
      <c r="C941" s="80" t="s">
        <v>398</v>
      </c>
      <c r="D941" s="7" t="s">
        <v>1100</v>
      </c>
      <c r="E941" s="7" t="s">
        <v>278</v>
      </c>
      <c r="F941" s="7" t="s">
        <v>58</v>
      </c>
      <c r="G941" s="7" t="s">
        <v>3633</v>
      </c>
      <c r="H941" s="7" t="s">
        <v>5423</v>
      </c>
      <c r="I941" s="7" t="s">
        <v>5424</v>
      </c>
      <c r="J941" s="7" t="s">
        <v>37</v>
      </c>
      <c r="K941" s="7" t="s">
        <v>543</v>
      </c>
      <c r="L941" s="27" t="s">
        <v>403</v>
      </c>
    </row>
    <row r="942" spans="2:12">
      <c r="B942" s="13">
        <f t="shared" si="2"/>
        <v>937</v>
      </c>
      <c r="C942" s="80" t="s">
        <v>398</v>
      </c>
      <c r="D942" s="7" t="s">
        <v>263</v>
      </c>
      <c r="E942" s="7" t="s">
        <v>277</v>
      </c>
      <c r="F942" s="7" t="s">
        <v>55</v>
      </c>
      <c r="G942" s="7" t="s">
        <v>4001</v>
      </c>
      <c r="H942" s="7" t="s">
        <v>5425</v>
      </c>
      <c r="I942" s="7" t="s">
        <v>5426</v>
      </c>
      <c r="J942" s="7" t="s">
        <v>37</v>
      </c>
      <c r="K942" s="7" t="s">
        <v>1000</v>
      </c>
      <c r="L942" s="27" t="s">
        <v>403</v>
      </c>
    </row>
    <row r="943" spans="2:12">
      <c r="B943" s="13">
        <f t="shared" si="2"/>
        <v>938</v>
      </c>
      <c r="C943" s="80" t="s">
        <v>398</v>
      </c>
      <c r="D943" s="7" t="s">
        <v>3351</v>
      </c>
      <c r="E943" s="7" t="s">
        <v>278</v>
      </c>
      <c r="F943" s="7" t="s">
        <v>58</v>
      </c>
      <c r="G943" s="7" t="s">
        <v>3603</v>
      </c>
      <c r="H943" s="7" t="s">
        <v>5427</v>
      </c>
      <c r="I943" s="7" t="s">
        <v>5428</v>
      </c>
      <c r="J943" s="7" t="s">
        <v>37</v>
      </c>
      <c r="K943" s="7" t="s">
        <v>408</v>
      </c>
      <c r="L943" s="27" t="s">
        <v>403</v>
      </c>
    </row>
    <row r="944" spans="2:12">
      <c r="B944" s="13">
        <f t="shared" si="2"/>
        <v>939</v>
      </c>
      <c r="C944" s="80" t="s">
        <v>404</v>
      </c>
      <c r="D944" s="7" t="s">
        <v>1888</v>
      </c>
      <c r="E944" s="7" t="s">
        <v>278</v>
      </c>
      <c r="F944" s="7" t="s">
        <v>55</v>
      </c>
      <c r="G944" s="7" t="s">
        <v>4368</v>
      </c>
      <c r="H944" s="7" t="s">
        <v>5429</v>
      </c>
      <c r="I944" s="7" t="s">
        <v>5430</v>
      </c>
      <c r="J944" s="7" t="s">
        <v>37</v>
      </c>
      <c r="K944" s="7" t="s">
        <v>158</v>
      </c>
      <c r="L944" s="27" t="s">
        <v>403</v>
      </c>
    </row>
    <row r="945" spans="2:12">
      <c r="B945" s="13">
        <f t="shared" si="2"/>
        <v>940</v>
      </c>
      <c r="C945" s="80" t="s">
        <v>398</v>
      </c>
      <c r="D945" s="7" t="s">
        <v>1640</v>
      </c>
      <c r="E945" s="7" t="s">
        <v>278</v>
      </c>
      <c r="F945" s="7" t="s">
        <v>55</v>
      </c>
      <c r="G945" s="7" t="s">
        <v>3937</v>
      </c>
      <c r="H945" s="7" t="s">
        <v>5431</v>
      </c>
      <c r="I945" s="7" t="s">
        <v>5432</v>
      </c>
      <c r="J945" s="7" t="s">
        <v>37</v>
      </c>
      <c r="K945" s="7" t="s">
        <v>715</v>
      </c>
      <c r="L945" s="27" t="s">
        <v>403</v>
      </c>
    </row>
    <row r="946" spans="2:12">
      <c r="B946" s="13">
        <f t="shared" si="2"/>
        <v>941</v>
      </c>
      <c r="C946" s="80" t="s">
        <v>404</v>
      </c>
      <c r="D946" s="7" t="s">
        <v>2610</v>
      </c>
      <c r="E946" s="7" t="s">
        <v>278</v>
      </c>
      <c r="F946" s="7" t="s">
        <v>58</v>
      </c>
      <c r="G946" s="7" t="s">
        <v>3639</v>
      </c>
      <c r="H946" s="7" t="s">
        <v>5433</v>
      </c>
      <c r="I946" s="7" t="s">
        <v>5434</v>
      </c>
      <c r="J946" s="7" t="s">
        <v>37</v>
      </c>
      <c r="K946" s="7" t="s">
        <v>892</v>
      </c>
      <c r="L946" s="27" t="s">
        <v>403</v>
      </c>
    </row>
    <row r="947" spans="2:12">
      <c r="B947" s="13">
        <f t="shared" si="2"/>
        <v>942</v>
      </c>
      <c r="C947" s="80" t="s">
        <v>404</v>
      </c>
      <c r="D947" s="7" t="s">
        <v>163</v>
      </c>
      <c r="E947" s="7" t="s">
        <v>277</v>
      </c>
      <c r="F947" s="7" t="s">
        <v>61</v>
      </c>
      <c r="G947" s="7" t="s">
        <v>3603</v>
      </c>
      <c r="H947" s="7" t="s">
        <v>5435</v>
      </c>
      <c r="I947" s="7" t="s">
        <v>5436</v>
      </c>
      <c r="J947" s="7" t="s">
        <v>37</v>
      </c>
      <c r="K947" s="7" t="s">
        <v>408</v>
      </c>
      <c r="L947" s="27" t="s">
        <v>403</v>
      </c>
    </row>
    <row r="948" spans="2:12">
      <c r="B948" s="13">
        <f t="shared" si="2"/>
        <v>943</v>
      </c>
      <c r="C948" s="80" t="s">
        <v>398</v>
      </c>
      <c r="D948" s="7" t="s">
        <v>5437</v>
      </c>
      <c r="E948" s="7" t="s">
        <v>277</v>
      </c>
      <c r="F948" s="7" t="s">
        <v>55</v>
      </c>
      <c r="G948" s="7" t="s">
        <v>3937</v>
      </c>
      <c r="H948" s="7" t="s">
        <v>5438</v>
      </c>
      <c r="I948" s="7" t="s">
        <v>5439</v>
      </c>
      <c r="J948" s="7" t="s">
        <v>37</v>
      </c>
      <c r="K948" s="7" t="s">
        <v>715</v>
      </c>
      <c r="L948" s="27" t="s">
        <v>403</v>
      </c>
    </row>
    <row r="949" spans="2:12">
      <c r="B949" s="13">
        <f t="shared" si="2"/>
        <v>944</v>
      </c>
      <c r="C949" s="80" t="s">
        <v>404</v>
      </c>
      <c r="D949" s="7" t="s">
        <v>5440</v>
      </c>
      <c r="E949" s="7" t="s">
        <v>277</v>
      </c>
      <c r="F949" s="7" t="s">
        <v>55</v>
      </c>
      <c r="G949" s="7" t="s">
        <v>3937</v>
      </c>
      <c r="H949" s="7" t="s">
        <v>5441</v>
      </c>
      <c r="I949" s="7" t="s">
        <v>5442</v>
      </c>
      <c r="J949" s="7" t="s">
        <v>37</v>
      </c>
      <c r="K949" s="7" t="s">
        <v>715</v>
      </c>
      <c r="L949" s="27" t="s">
        <v>403</v>
      </c>
    </row>
    <row r="950" spans="2:12">
      <c r="B950" s="13">
        <f t="shared" si="2"/>
        <v>945</v>
      </c>
      <c r="C950" s="80" t="s">
        <v>404</v>
      </c>
      <c r="D950" s="7" t="s">
        <v>1858</v>
      </c>
      <c r="E950" s="7" t="s">
        <v>278</v>
      </c>
      <c r="F950" s="7" t="s">
        <v>55</v>
      </c>
      <c r="G950" s="7" t="s">
        <v>4368</v>
      </c>
      <c r="H950" s="7" t="s">
        <v>5443</v>
      </c>
      <c r="I950" s="7" t="s">
        <v>5444</v>
      </c>
      <c r="J950" s="7" t="s">
        <v>37</v>
      </c>
      <c r="K950" s="7" t="s">
        <v>158</v>
      </c>
      <c r="L950" s="27" t="s">
        <v>403</v>
      </c>
    </row>
    <row r="951" spans="2:12">
      <c r="B951" s="13">
        <f t="shared" si="2"/>
        <v>946</v>
      </c>
      <c r="C951" s="80" t="s">
        <v>398</v>
      </c>
      <c r="D951" s="7" t="s">
        <v>1658</v>
      </c>
      <c r="E951" s="7" t="s">
        <v>277</v>
      </c>
      <c r="F951" s="7" t="s">
        <v>58</v>
      </c>
      <c r="G951" s="7" t="s">
        <v>3856</v>
      </c>
      <c r="H951" s="7" t="s">
        <v>5445</v>
      </c>
      <c r="I951" s="7" t="s">
        <v>5446</v>
      </c>
      <c r="J951" s="7" t="s">
        <v>37</v>
      </c>
      <c r="K951" s="7" t="s">
        <v>1410</v>
      </c>
      <c r="L951" s="27" t="s">
        <v>403</v>
      </c>
    </row>
    <row r="952" spans="2:12">
      <c r="B952" s="13">
        <f t="shared" si="2"/>
        <v>947</v>
      </c>
      <c r="C952" s="80" t="s">
        <v>404</v>
      </c>
      <c r="D952" s="7" t="s">
        <v>1462</v>
      </c>
      <c r="E952" s="7" t="s">
        <v>278</v>
      </c>
      <c r="F952" s="7" t="s">
        <v>66</v>
      </c>
      <c r="G952" s="7" t="s">
        <v>3636</v>
      </c>
      <c r="H952" s="7" t="s">
        <v>5447</v>
      </c>
      <c r="I952" s="7" t="s">
        <v>5448</v>
      </c>
      <c r="J952" s="7" t="s">
        <v>37</v>
      </c>
      <c r="K952" s="7" t="s">
        <v>633</v>
      </c>
      <c r="L952" s="27" t="s">
        <v>403</v>
      </c>
    </row>
    <row r="953" spans="2:12">
      <c r="B953" s="13">
        <f t="shared" si="2"/>
        <v>948</v>
      </c>
      <c r="C953" s="80" t="s">
        <v>404</v>
      </c>
      <c r="D953" s="7" t="s">
        <v>1351</v>
      </c>
      <c r="E953" s="7" t="s">
        <v>277</v>
      </c>
      <c r="F953" s="7" t="s">
        <v>131</v>
      </c>
      <c r="G953" s="7" t="s">
        <v>3660</v>
      </c>
      <c r="H953" s="7" t="s">
        <v>5449</v>
      </c>
      <c r="I953" s="7" t="s">
        <v>5450</v>
      </c>
      <c r="J953" s="7" t="s">
        <v>37</v>
      </c>
      <c r="K953" s="7" t="s">
        <v>3663</v>
      </c>
      <c r="L953" s="27" t="s">
        <v>403</v>
      </c>
    </row>
    <row r="954" spans="2:12">
      <c r="B954" s="13">
        <f t="shared" si="2"/>
        <v>949</v>
      </c>
      <c r="C954" s="80" t="s">
        <v>398</v>
      </c>
      <c r="D954" s="7" t="s">
        <v>1892</v>
      </c>
      <c r="E954" s="7" t="s">
        <v>277</v>
      </c>
      <c r="F954" s="7" t="s">
        <v>58</v>
      </c>
      <c r="G954" s="7" t="s">
        <v>4368</v>
      </c>
      <c r="H954" s="7" t="s">
        <v>5451</v>
      </c>
      <c r="I954" s="7" t="s">
        <v>5452</v>
      </c>
      <c r="J954" s="7" t="s">
        <v>37</v>
      </c>
      <c r="K954" s="7" t="s">
        <v>158</v>
      </c>
      <c r="L954" s="27" t="s">
        <v>403</v>
      </c>
    </row>
    <row r="955" spans="2:12">
      <c r="B955" s="13">
        <f t="shared" si="2"/>
        <v>950</v>
      </c>
      <c r="C955" s="80" t="s">
        <v>398</v>
      </c>
      <c r="D955" s="7" t="s">
        <v>3383</v>
      </c>
      <c r="E955" s="7" t="s">
        <v>278</v>
      </c>
      <c r="F955" s="7" t="s">
        <v>55</v>
      </c>
      <c r="G955" s="7" t="s">
        <v>4368</v>
      </c>
      <c r="H955" s="7" t="s">
        <v>5453</v>
      </c>
      <c r="I955" s="7" t="s">
        <v>5454</v>
      </c>
      <c r="J955" s="7" t="s">
        <v>37</v>
      </c>
      <c r="K955" s="7" t="s">
        <v>158</v>
      </c>
      <c r="L955" s="27" t="s">
        <v>403</v>
      </c>
    </row>
    <row r="956" spans="2:12">
      <c r="B956" s="13">
        <f t="shared" si="2"/>
        <v>951</v>
      </c>
      <c r="C956" s="80" t="s">
        <v>404</v>
      </c>
      <c r="D956" s="7" t="s">
        <v>828</v>
      </c>
      <c r="E956" s="7" t="s">
        <v>278</v>
      </c>
      <c r="F956" s="7" t="s">
        <v>55</v>
      </c>
      <c r="G956" s="7" t="s">
        <v>3657</v>
      </c>
      <c r="H956" s="7" t="s">
        <v>5455</v>
      </c>
      <c r="I956" s="7" t="s">
        <v>5456</v>
      </c>
      <c r="J956" s="7" t="s">
        <v>37</v>
      </c>
      <c r="K956" s="7" t="s">
        <v>495</v>
      </c>
      <c r="L956" s="27" t="s">
        <v>403</v>
      </c>
    </row>
    <row r="957" spans="2:12">
      <c r="B957" s="13">
        <f t="shared" si="2"/>
        <v>952</v>
      </c>
      <c r="C957" s="80" t="s">
        <v>398</v>
      </c>
      <c r="D957" s="7" t="s">
        <v>3459</v>
      </c>
      <c r="E957" s="7" t="s">
        <v>277</v>
      </c>
      <c r="F957" s="7" t="s">
        <v>55</v>
      </c>
      <c r="G957" s="7" t="s">
        <v>3639</v>
      </c>
      <c r="H957" s="7" t="s">
        <v>5457</v>
      </c>
      <c r="I957" s="7" t="s">
        <v>5458</v>
      </c>
      <c r="J957" s="7" t="s">
        <v>37</v>
      </c>
      <c r="K957" s="7" t="s">
        <v>892</v>
      </c>
      <c r="L957" s="27" t="s">
        <v>403</v>
      </c>
    </row>
    <row r="958" spans="2:12">
      <c r="B958" s="13">
        <f t="shared" si="2"/>
        <v>953</v>
      </c>
      <c r="C958" s="80" t="s">
        <v>404</v>
      </c>
      <c r="D958" s="7" t="s">
        <v>5459</v>
      </c>
      <c r="E958" s="7" t="s">
        <v>278</v>
      </c>
      <c r="F958" s="7" t="s">
        <v>58</v>
      </c>
      <c r="G958" s="7" t="s">
        <v>3937</v>
      </c>
      <c r="H958" s="7" t="s">
        <v>5460</v>
      </c>
      <c r="I958" s="7" t="s">
        <v>5461</v>
      </c>
      <c r="J958" s="7" t="s">
        <v>37</v>
      </c>
      <c r="K958" s="7" t="s">
        <v>715</v>
      </c>
      <c r="L958" s="27" t="s">
        <v>403</v>
      </c>
    </row>
    <row r="959" spans="2:12">
      <c r="B959" s="13">
        <f t="shared" si="2"/>
        <v>954</v>
      </c>
      <c r="C959" s="80" t="s">
        <v>404</v>
      </c>
      <c r="D959" s="7" t="s">
        <v>3429</v>
      </c>
      <c r="E959" s="7" t="s">
        <v>278</v>
      </c>
      <c r="F959" s="7" t="s">
        <v>265</v>
      </c>
      <c r="G959" s="7" t="s">
        <v>3616</v>
      </c>
      <c r="H959" s="7" t="s">
        <v>5462</v>
      </c>
      <c r="I959" s="7" t="s">
        <v>5463</v>
      </c>
      <c r="J959" s="7" t="s">
        <v>37</v>
      </c>
      <c r="K959" s="7" t="s">
        <v>618</v>
      </c>
      <c r="L959" s="27" t="s">
        <v>403</v>
      </c>
    </row>
    <row r="960" spans="2:12">
      <c r="B960" s="13">
        <f t="shared" si="2"/>
        <v>955</v>
      </c>
      <c r="C960" s="80" t="s">
        <v>398</v>
      </c>
      <c r="D960" s="7" t="s">
        <v>3236</v>
      </c>
      <c r="E960" s="7" t="s">
        <v>277</v>
      </c>
      <c r="F960" s="7" t="s">
        <v>454</v>
      </c>
      <c r="G960" s="7" t="s">
        <v>3937</v>
      </c>
      <c r="H960" s="7" t="s">
        <v>5464</v>
      </c>
      <c r="I960" s="7" t="s">
        <v>5465</v>
      </c>
      <c r="J960" s="7" t="s">
        <v>37</v>
      </c>
      <c r="K960" s="7" t="s">
        <v>715</v>
      </c>
      <c r="L960" s="27" t="s">
        <v>403</v>
      </c>
    </row>
    <row r="961" spans="2:12">
      <c r="B961" s="13">
        <f t="shared" si="2"/>
        <v>956</v>
      </c>
      <c r="C961" s="80" t="s">
        <v>404</v>
      </c>
      <c r="D961" s="7" t="s">
        <v>2344</v>
      </c>
      <c r="E961" s="7" t="s">
        <v>277</v>
      </c>
      <c r="F961" s="7" t="s">
        <v>602</v>
      </c>
      <c r="G961" s="7" t="s">
        <v>3703</v>
      </c>
      <c r="H961" s="7" t="s">
        <v>5466</v>
      </c>
      <c r="I961" s="7" t="s">
        <v>5467</v>
      </c>
      <c r="J961" s="7" t="s">
        <v>37</v>
      </c>
      <c r="K961" s="7" t="s">
        <v>910</v>
      </c>
      <c r="L961" s="27" t="s">
        <v>403</v>
      </c>
    </row>
    <row r="962" spans="2:12">
      <c r="B962" s="13">
        <f t="shared" si="2"/>
        <v>957</v>
      </c>
      <c r="C962" s="80" t="s">
        <v>398</v>
      </c>
      <c r="D962" s="7" t="s">
        <v>2687</v>
      </c>
      <c r="E962" s="7" t="s">
        <v>278</v>
      </c>
      <c r="F962" s="7" t="s">
        <v>58</v>
      </c>
      <c r="G962" s="7" t="s">
        <v>3633</v>
      </c>
      <c r="H962" s="7" t="s">
        <v>5468</v>
      </c>
      <c r="I962" s="7" t="s">
        <v>5469</v>
      </c>
      <c r="J962" s="7" t="s">
        <v>37</v>
      </c>
      <c r="K962" s="7" t="s">
        <v>543</v>
      </c>
      <c r="L962" s="27" t="s">
        <v>403</v>
      </c>
    </row>
    <row r="963" spans="2:12">
      <c r="B963" s="13">
        <f t="shared" si="2"/>
        <v>958</v>
      </c>
      <c r="C963" s="80" t="s">
        <v>404</v>
      </c>
      <c r="D963" s="7" t="s">
        <v>937</v>
      </c>
      <c r="E963" s="7" t="s">
        <v>278</v>
      </c>
      <c r="F963" s="7" t="s">
        <v>55</v>
      </c>
      <c r="G963" s="7" t="s">
        <v>3657</v>
      </c>
      <c r="H963" s="7" t="s">
        <v>5470</v>
      </c>
      <c r="I963" s="7" t="s">
        <v>5471</v>
      </c>
      <c r="J963" s="7" t="s">
        <v>37</v>
      </c>
      <c r="K963" s="7" t="s">
        <v>495</v>
      </c>
      <c r="L963" s="27" t="s">
        <v>403</v>
      </c>
    </row>
    <row r="964" spans="2:12">
      <c r="B964" s="13">
        <f t="shared" si="2"/>
        <v>959</v>
      </c>
      <c r="C964" s="80" t="s">
        <v>398</v>
      </c>
      <c r="D964" s="7" t="s">
        <v>522</v>
      </c>
      <c r="E964" s="7" t="s">
        <v>278</v>
      </c>
      <c r="F964" s="7" t="s">
        <v>58</v>
      </c>
      <c r="G964" s="7" t="s">
        <v>3657</v>
      </c>
      <c r="H964" s="7" t="s">
        <v>5472</v>
      </c>
      <c r="I964" s="7" t="s">
        <v>5473</v>
      </c>
      <c r="J964" s="7" t="s">
        <v>37</v>
      </c>
      <c r="K964" s="7" t="s">
        <v>495</v>
      </c>
      <c r="L964" s="27" t="s">
        <v>403</v>
      </c>
    </row>
    <row r="965" spans="2:12">
      <c r="B965" s="13">
        <f t="shared" si="2"/>
        <v>960</v>
      </c>
      <c r="C965" s="80" t="s">
        <v>398</v>
      </c>
      <c r="D965" s="7" t="s">
        <v>3503</v>
      </c>
      <c r="E965" s="7" t="s">
        <v>277</v>
      </c>
      <c r="F965" s="7" t="s">
        <v>454</v>
      </c>
      <c r="G965" s="7" t="s">
        <v>3657</v>
      </c>
      <c r="H965" s="7" t="s">
        <v>5474</v>
      </c>
      <c r="I965" s="7" t="s">
        <v>5475</v>
      </c>
      <c r="J965" s="7" t="s">
        <v>37</v>
      </c>
      <c r="K965" s="7" t="s">
        <v>495</v>
      </c>
      <c r="L965" s="27" t="s">
        <v>403</v>
      </c>
    </row>
    <row r="966" spans="2:12">
      <c r="B966" s="13">
        <f t="shared" si="2"/>
        <v>961</v>
      </c>
      <c r="C966" s="80" t="s">
        <v>398</v>
      </c>
      <c r="D966" s="7" t="s">
        <v>3100</v>
      </c>
      <c r="E966" s="7" t="s">
        <v>278</v>
      </c>
      <c r="F966" s="7" t="s">
        <v>265</v>
      </c>
      <c r="G966" s="7" t="s">
        <v>4358</v>
      </c>
      <c r="H966" s="7" t="s">
        <v>5476</v>
      </c>
      <c r="I966" s="7" t="s">
        <v>5477</v>
      </c>
      <c r="J966" s="7" t="s">
        <v>37</v>
      </c>
      <c r="K966" s="7" t="s">
        <v>798</v>
      </c>
      <c r="L966" s="27" t="s">
        <v>403</v>
      </c>
    </row>
    <row r="967" spans="2:12">
      <c r="B967" s="13">
        <f t="shared" si="2"/>
        <v>962</v>
      </c>
      <c r="C967" s="80" t="s">
        <v>404</v>
      </c>
      <c r="D967" s="7" t="s">
        <v>3360</v>
      </c>
      <c r="E967" s="7" t="s">
        <v>277</v>
      </c>
      <c r="F967" s="7" t="s">
        <v>58</v>
      </c>
      <c r="G967" s="7" t="s">
        <v>3666</v>
      </c>
      <c r="H967" s="7" t="s">
        <v>5478</v>
      </c>
      <c r="I967" s="7" t="s">
        <v>5479</v>
      </c>
      <c r="J967" s="7" t="s">
        <v>37</v>
      </c>
      <c r="K967" s="7" t="s">
        <v>606</v>
      </c>
      <c r="L967" s="27" t="s">
        <v>403</v>
      </c>
    </row>
    <row r="968" spans="2:12">
      <c r="B968" s="13">
        <f t="shared" si="2"/>
        <v>963</v>
      </c>
      <c r="C968" s="80" t="s">
        <v>398</v>
      </c>
      <c r="D968" s="7" t="s">
        <v>519</v>
      </c>
      <c r="E968" s="7" t="s">
        <v>278</v>
      </c>
      <c r="F968" s="7" t="s">
        <v>58</v>
      </c>
      <c r="G968" s="7" t="s">
        <v>3657</v>
      </c>
      <c r="H968" s="7" t="s">
        <v>5480</v>
      </c>
      <c r="I968" s="7" t="s">
        <v>5481</v>
      </c>
      <c r="J968" s="7" t="s">
        <v>37</v>
      </c>
      <c r="K968" s="7" t="s">
        <v>495</v>
      </c>
      <c r="L968" s="27" t="s">
        <v>403</v>
      </c>
    </row>
    <row r="969" spans="2:12">
      <c r="B969" s="13">
        <f t="shared" si="2"/>
        <v>964</v>
      </c>
      <c r="C969" s="80" t="s">
        <v>404</v>
      </c>
      <c r="D969" s="7" t="s">
        <v>1991</v>
      </c>
      <c r="E969" s="7" t="s">
        <v>278</v>
      </c>
      <c r="F969" s="7" t="s">
        <v>1731</v>
      </c>
      <c r="G969" s="7" t="s">
        <v>3633</v>
      </c>
      <c r="H969" s="7" t="s">
        <v>5482</v>
      </c>
      <c r="I969" s="7" t="s">
        <v>5483</v>
      </c>
      <c r="J969" s="7" t="s">
        <v>37</v>
      </c>
      <c r="K969" s="7" t="s">
        <v>543</v>
      </c>
      <c r="L969" s="27" t="s">
        <v>403</v>
      </c>
    </row>
    <row r="970" spans="2:12">
      <c r="B970" s="13">
        <f t="shared" si="2"/>
        <v>965</v>
      </c>
      <c r="C970" s="80" t="s">
        <v>398</v>
      </c>
      <c r="D970" s="7" t="s">
        <v>1049</v>
      </c>
      <c r="E970" s="7" t="s">
        <v>277</v>
      </c>
      <c r="F970" s="7" t="s">
        <v>55</v>
      </c>
      <c r="G970" s="7" t="s">
        <v>3636</v>
      </c>
      <c r="H970" s="7" t="s">
        <v>5484</v>
      </c>
      <c r="I970" s="7" t="s">
        <v>5485</v>
      </c>
      <c r="J970" s="7" t="s">
        <v>37</v>
      </c>
      <c r="K970" s="7" t="s">
        <v>633</v>
      </c>
      <c r="L970" s="27" t="s">
        <v>403</v>
      </c>
    </row>
    <row r="971" spans="2:12">
      <c r="B971" s="13">
        <f t="shared" si="2"/>
        <v>966</v>
      </c>
      <c r="C971" s="80" t="s">
        <v>404</v>
      </c>
      <c r="D971" s="7" t="s">
        <v>1555</v>
      </c>
      <c r="E971" s="7" t="s">
        <v>278</v>
      </c>
      <c r="F971" s="7" t="s">
        <v>58</v>
      </c>
      <c r="G971" s="7" t="s">
        <v>3657</v>
      </c>
      <c r="H971" s="7" t="s">
        <v>5486</v>
      </c>
      <c r="I971" s="7" t="s">
        <v>5487</v>
      </c>
      <c r="J971" s="7" t="s">
        <v>37</v>
      </c>
      <c r="K971" s="7" t="s">
        <v>495</v>
      </c>
      <c r="L971" s="27" t="s">
        <v>403</v>
      </c>
    </row>
    <row r="972" spans="2:12">
      <c r="B972" s="13">
        <f t="shared" si="2"/>
        <v>967</v>
      </c>
      <c r="C972" s="80" t="s">
        <v>398</v>
      </c>
      <c r="D972" s="7" t="s">
        <v>1435</v>
      </c>
      <c r="E972" s="7" t="s">
        <v>278</v>
      </c>
      <c r="F972" s="7" t="s">
        <v>647</v>
      </c>
      <c r="G972" s="7" t="s">
        <v>3877</v>
      </c>
      <c r="H972" s="7" t="s">
        <v>5488</v>
      </c>
      <c r="I972" s="7" t="s">
        <v>5489</v>
      </c>
      <c r="J972" s="7" t="s">
        <v>37</v>
      </c>
      <c r="K972" s="7" t="s">
        <v>803</v>
      </c>
      <c r="L972" s="27" t="s">
        <v>403</v>
      </c>
    </row>
    <row r="973" spans="2:12">
      <c r="B973" s="13">
        <f t="shared" si="2"/>
        <v>968</v>
      </c>
      <c r="C973" s="80" t="s">
        <v>398</v>
      </c>
      <c r="D973" s="7" t="s">
        <v>2029</v>
      </c>
      <c r="E973" s="7" t="s">
        <v>277</v>
      </c>
      <c r="F973" s="7" t="s">
        <v>2030</v>
      </c>
      <c r="G973" s="7" t="s">
        <v>3877</v>
      </c>
      <c r="H973" s="7" t="s">
        <v>5488</v>
      </c>
      <c r="I973" s="7" t="s">
        <v>5489</v>
      </c>
      <c r="J973" s="7" t="s">
        <v>37</v>
      </c>
      <c r="K973" s="7" t="s">
        <v>803</v>
      </c>
      <c r="L973" s="27" t="s">
        <v>403</v>
      </c>
    </row>
    <row r="974" spans="2:12">
      <c r="B974" s="13">
        <f t="shared" si="2"/>
        <v>969</v>
      </c>
      <c r="C974" s="80" t="s">
        <v>404</v>
      </c>
      <c r="D974" s="7" t="s">
        <v>3583</v>
      </c>
      <c r="E974" s="7" t="s">
        <v>278</v>
      </c>
      <c r="F974" s="7" t="s">
        <v>946</v>
      </c>
      <c r="G974" s="7" t="s">
        <v>3877</v>
      </c>
      <c r="H974" s="7" t="s">
        <v>5488</v>
      </c>
      <c r="I974" s="7" t="s">
        <v>5489</v>
      </c>
      <c r="J974" s="7" t="s">
        <v>37</v>
      </c>
      <c r="K974" s="7" t="s">
        <v>803</v>
      </c>
      <c r="L974" s="27" t="s">
        <v>403</v>
      </c>
    </row>
    <row r="975" spans="2:12">
      <c r="B975" s="13">
        <f t="shared" si="2"/>
        <v>970</v>
      </c>
      <c r="C975" s="80" t="s">
        <v>404</v>
      </c>
      <c r="D975" s="7" t="s">
        <v>3580</v>
      </c>
      <c r="E975" s="7" t="s">
        <v>277</v>
      </c>
      <c r="F975" s="7" t="s">
        <v>66</v>
      </c>
      <c r="G975" s="7" t="s">
        <v>3877</v>
      </c>
      <c r="H975" s="7" t="s">
        <v>5488</v>
      </c>
      <c r="I975" s="7" t="s">
        <v>5489</v>
      </c>
      <c r="J975" s="7" t="s">
        <v>37</v>
      </c>
      <c r="K975" s="7" t="s">
        <v>803</v>
      </c>
      <c r="L975" s="27" t="s">
        <v>403</v>
      </c>
    </row>
    <row r="976" spans="2:12">
      <c r="B976" s="13">
        <f t="shared" si="2"/>
        <v>971</v>
      </c>
      <c r="C976" s="80" t="s">
        <v>398</v>
      </c>
      <c r="D976" s="7" t="s">
        <v>3565</v>
      </c>
      <c r="E976" s="7" t="s">
        <v>277</v>
      </c>
      <c r="F976" s="7" t="s">
        <v>58</v>
      </c>
      <c r="G976" s="7" t="s">
        <v>3856</v>
      </c>
      <c r="H976" s="7" t="s">
        <v>5490</v>
      </c>
      <c r="I976" s="7" t="s">
        <v>5491</v>
      </c>
      <c r="J976" s="7" t="s">
        <v>37</v>
      </c>
      <c r="K976" s="7" t="s">
        <v>1410</v>
      </c>
      <c r="L976" s="27" t="s">
        <v>403</v>
      </c>
    </row>
    <row r="977" spans="2:12" ht="13.8" thickBot="1">
      <c r="B977" s="15">
        <f t="shared" si="2"/>
        <v>972</v>
      </c>
      <c r="C977" s="81" t="s">
        <v>398</v>
      </c>
      <c r="D977" s="8" t="s">
        <v>2548</v>
      </c>
      <c r="E977" s="8" t="s">
        <v>278</v>
      </c>
      <c r="F977" s="8" t="s">
        <v>83</v>
      </c>
      <c r="G977" s="8" t="s">
        <v>3639</v>
      </c>
      <c r="H977" s="8" t="s">
        <v>5492</v>
      </c>
      <c r="I977" s="8" t="s">
        <v>5493</v>
      </c>
      <c r="J977" s="8" t="s">
        <v>37</v>
      </c>
      <c r="K977" s="8" t="s">
        <v>892</v>
      </c>
      <c r="L977" s="58" t="s">
        <v>403</v>
      </c>
    </row>
  </sheetData>
  <mergeCells count="1">
    <mergeCell ref="C5:D5"/>
  </mergeCells>
  <phoneticPr fontId="5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3"/>
  <sheetViews>
    <sheetView workbookViewId="0"/>
  </sheetViews>
  <sheetFormatPr defaultColWidth="9" defaultRowHeight="13.2"/>
  <cols>
    <col min="1" max="1" width="2.88671875" style="93" customWidth="1"/>
    <col min="2" max="16384" width="9" style="93"/>
  </cols>
  <sheetData>
    <row r="1" spans="2:12" ht="13.8" thickBot="1"/>
    <row r="2" spans="2:12" ht="16.8" thickBot="1">
      <c r="B2" s="149" t="s">
        <v>7024</v>
      </c>
      <c r="C2" s="150"/>
      <c r="D2" s="150"/>
      <c r="E2" s="150"/>
      <c r="F2" s="150"/>
      <c r="G2" s="150"/>
      <c r="H2" s="150"/>
      <c r="I2" s="150"/>
      <c r="J2" s="150"/>
      <c r="K2" s="150"/>
      <c r="L2" s="151"/>
    </row>
    <row r="3" spans="2:12" ht="16.2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2:12" ht="16.2">
      <c r="B4" s="84"/>
      <c r="C4" s="99" t="s">
        <v>9</v>
      </c>
      <c r="D4" s="152">
        <v>44286.373611111114</v>
      </c>
      <c r="E4" s="152"/>
      <c r="F4" s="100"/>
      <c r="G4" s="99" t="s">
        <v>10</v>
      </c>
      <c r="H4" s="100"/>
      <c r="I4" s="101" t="s">
        <v>5504</v>
      </c>
      <c r="J4" s="100"/>
      <c r="K4" s="98"/>
      <c r="L4" s="98"/>
    </row>
    <row r="5" spans="2:12" ht="16.2">
      <c r="B5" s="84"/>
      <c r="C5" s="99" t="s">
        <v>11</v>
      </c>
      <c r="D5" s="99" t="s">
        <v>5505</v>
      </c>
      <c r="E5" s="100"/>
      <c r="F5" s="100"/>
      <c r="G5" s="99" t="s">
        <v>12</v>
      </c>
      <c r="H5" s="100"/>
      <c r="I5" s="101" t="s">
        <v>5506</v>
      </c>
      <c r="J5" s="100"/>
      <c r="K5" s="98"/>
      <c r="L5" s="98"/>
    </row>
    <row r="6" spans="2:12" ht="16.2">
      <c r="B6" s="84"/>
      <c r="C6" s="99" t="s">
        <v>13</v>
      </c>
      <c r="D6" s="99" t="s">
        <v>5507</v>
      </c>
      <c r="E6" s="100"/>
      <c r="F6" s="100"/>
      <c r="G6" s="99" t="s">
        <v>14</v>
      </c>
      <c r="H6" s="100"/>
      <c r="I6" s="101" t="s">
        <v>5508</v>
      </c>
      <c r="J6" s="100"/>
      <c r="K6" s="98"/>
      <c r="L6" s="98"/>
    </row>
    <row r="7" spans="2:12">
      <c r="B7" s="97"/>
      <c r="C7" s="97"/>
      <c r="D7" s="97"/>
      <c r="E7" s="97"/>
      <c r="F7" s="97"/>
      <c r="G7" s="97"/>
      <c r="H7" s="97"/>
      <c r="I7" s="97"/>
      <c r="J7" s="97"/>
    </row>
    <row r="8" spans="2:12">
      <c r="C8" s="102" t="s">
        <v>5509</v>
      </c>
      <c r="D8" s="103" t="s">
        <v>15</v>
      </c>
      <c r="E8" s="103" t="s">
        <v>16</v>
      </c>
      <c r="F8" s="102" t="s">
        <v>5510</v>
      </c>
      <c r="G8" s="102" t="s">
        <v>5511</v>
      </c>
      <c r="H8" s="103" t="s">
        <v>17</v>
      </c>
      <c r="I8" s="102" t="s">
        <v>18</v>
      </c>
    </row>
    <row r="9" spans="2:12">
      <c r="C9" s="102" t="s">
        <v>5512</v>
      </c>
      <c r="D9" s="104">
        <v>29</v>
      </c>
      <c r="E9" s="104">
        <v>1024</v>
      </c>
      <c r="F9" s="105">
        <v>456</v>
      </c>
      <c r="G9" s="105">
        <f>H9-F9</f>
        <v>176</v>
      </c>
      <c r="H9" s="104">
        <v>632</v>
      </c>
      <c r="I9" s="106">
        <f>H9/E9*100</f>
        <v>61.71875</v>
      </c>
    </row>
    <row r="11" spans="2:12">
      <c r="B11" s="65" t="s">
        <v>36</v>
      </c>
      <c r="C11" s="64" t="s">
        <v>35</v>
      </c>
      <c r="D11" s="64" t="s">
        <v>34</v>
      </c>
      <c r="E11" s="64" t="s">
        <v>33</v>
      </c>
      <c r="F11" s="64" t="s">
        <v>32</v>
      </c>
      <c r="G11" s="64" t="s">
        <v>31</v>
      </c>
      <c r="H11" s="64" t="s">
        <v>30</v>
      </c>
      <c r="I11" s="64" t="s">
        <v>29</v>
      </c>
      <c r="J11" s="64" t="s">
        <v>28</v>
      </c>
      <c r="K11" s="64" t="s">
        <v>27</v>
      </c>
      <c r="L11" s="64" t="s">
        <v>26</v>
      </c>
    </row>
    <row r="12" spans="2:12">
      <c r="B12" s="96">
        <v>1</v>
      </c>
      <c r="C12" s="94" t="s">
        <v>404</v>
      </c>
      <c r="D12" s="94" t="s">
        <v>155</v>
      </c>
      <c r="E12" s="94" t="s">
        <v>278</v>
      </c>
      <c r="F12" s="94" t="s">
        <v>58</v>
      </c>
      <c r="G12" s="94" t="s">
        <v>5521</v>
      </c>
      <c r="H12" s="94" t="s">
        <v>5522</v>
      </c>
      <c r="I12" s="94" t="s">
        <v>5523</v>
      </c>
      <c r="J12" s="95" t="s">
        <v>5524</v>
      </c>
      <c r="K12" s="94" t="s">
        <v>408</v>
      </c>
      <c r="L12" s="94" t="s">
        <v>403</v>
      </c>
    </row>
    <row r="13" spans="2:12">
      <c r="B13" s="96">
        <f t="shared" ref="B13:B76" si="0">B12+1</f>
        <v>2</v>
      </c>
      <c r="C13" s="94" t="s">
        <v>404</v>
      </c>
      <c r="D13" s="94" t="s">
        <v>185</v>
      </c>
      <c r="E13" s="94" t="s">
        <v>277</v>
      </c>
      <c r="F13" s="94" t="s">
        <v>58</v>
      </c>
      <c r="G13" s="94" t="s">
        <v>5521</v>
      </c>
      <c r="H13" s="94" t="s">
        <v>5525</v>
      </c>
      <c r="I13" s="94" t="s">
        <v>5526</v>
      </c>
      <c r="J13" s="95" t="s">
        <v>5524</v>
      </c>
      <c r="K13" s="94" t="s">
        <v>408</v>
      </c>
      <c r="L13" s="94" t="s">
        <v>403</v>
      </c>
    </row>
    <row r="14" spans="2:12">
      <c r="B14" s="96">
        <f t="shared" si="0"/>
        <v>3</v>
      </c>
      <c r="C14" s="94" t="s">
        <v>404</v>
      </c>
      <c r="D14" s="94" t="s">
        <v>152</v>
      </c>
      <c r="E14" s="94" t="s">
        <v>277</v>
      </c>
      <c r="F14" s="94" t="s">
        <v>83</v>
      </c>
      <c r="G14" s="94" t="s">
        <v>5521</v>
      </c>
      <c r="H14" s="94" t="s">
        <v>5527</v>
      </c>
      <c r="I14" s="94" t="s">
        <v>5528</v>
      </c>
      <c r="J14" s="95" t="s">
        <v>5524</v>
      </c>
      <c r="K14" s="94" t="s">
        <v>408</v>
      </c>
      <c r="L14" s="94" t="s">
        <v>403</v>
      </c>
    </row>
    <row r="15" spans="2:12">
      <c r="B15" s="96">
        <f t="shared" si="0"/>
        <v>4</v>
      </c>
      <c r="C15" s="94" t="s">
        <v>398</v>
      </c>
      <c r="D15" s="94" t="s">
        <v>78</v>
      </c>
      <c r="E15" s="94" t="s">
        <v>277</v>
      </c>
      <c r="F15" s="94" t="s">
        <v>79</v>
      </c>
      <c r="G15" s="94" t="s">
        <v>5521</v>
      </c>
      <c r="H15" s="94" t="s">
        <v>5529</v>
      </c>
      <c r="I15" s="94" t="s">
        <v>5530</v>
      </c>
      <c r="J15" s="95" t="s">
        <v>5524</v>
      </c>
      <c r="K15" s="94" t="s">
        <v>408</v>
      </c>
      <c r="L15" s="94" t="s">
        <v>403</v>
      </c>
    </row>
    <row r="16" spans="2:12">
      <c r="B16" s="96">
        <f t="shared" si="0"/>
        <v>5</v>
      </c>
      <c r="C16" s="94" t="s">
        <v>398</v>
      </c>
      <c r="D16" s="94" t="s">
        <v>1220</v>
      </c>
      <c r="E16" s="94" t="s">
        <v>278</v>
      </c>
      <c r="F16" s="94" t="s">
        <v>55</v>
      </c>
      <c r="G16" s="94" t="s">
        <v>5521</v>
      </c>
      <c r="H16" s="94" t="s">
        <v>5531</v>
      </c>
      <c r="I16" s="94" t="s">
        <v>5532</v>
      </c>
      <c r="J16" s="95" t="s">
        <v>5524</v>
      </c>
      <c r="K16" s="94" t="s">
        <v>408</v>
      </c>
      <c r="L16" s="94" t="s">
        <v>403</v>
      </c>
    </row>
    <row r="17" spans="2:12">
      <c r="B17" s="96">
        <f t="shared" si="0"/>
        <v>6</v>
      </c>
      <c r="C17" s="94" t="s">
        <v>398</v>
      </c>
      <c r="D17" s="94" t="s">
        <v>3357</v>
      </c>
      <c r="E17" s="94" t="s">
        <v>278</v>
      </c>
      <c r="F17" s="94" t="s">
        <v>104</v>
      </c>
      <c r="G17" s="94" t="s">
        <v>5533</v>
      </c>
      <c r="H17" s="94" t="s">
        <v>5534</v>
      </c>
      <c r="I17" s="94" t="s">
        <v>5535</v>
      </c>
      <c r="J17" s="95" t="s">
        <v>5524</v>
      </c>
      <c r="K17" s="94" t="s">
        <v>618</v>
      </c>
      <c r="L17" s="94" t="s">
        <v>403</v>
      </c>
    </row>
    <row r="18" spans="2:12">
      <c r="B18" s="96">
        <f t="shared" si="0"/>
        <v>7</v>
      </c>
      <c r="C18" s="94" t="s">
        <v>404</v>
      </c>
      <c r="D18" s="94" t="s">
        <v>3509</v>
      </c>
      <c r="E18" s="94" t="s">
        <v>278</v>
      </c>
      <c r="F18" s="94" t="s">
        <v>58</v>
      </c>
      <c r="G18" s="94" t="s">
        <v>5521</v>
      </c>
      <c r="H18" s="94" t="s">
        <v>5536</v>
      </c>
      <c r="I18" s="94" t="s">
        <v>5537</v>
      </c>
      <c r="J18" s="95" t="s">
        <v>5524</v>
      </c>
      <c r="K18" s="94" t="s">
        <v>408</v>
      </c>
      <c r="L18" s="94" t="s">
        <v>403</v>
      </c>
    </row>
    <row r="19" spans="2:12">
      <c r="B19" s="96">
        <f t="shared" si="0"/>
        <v>8</v>
      </c>
      <c r="C19" s="94" t="s">
        <v>404</v>
      </c>
      <c r="D19" s="94" t="s">
        <v>952</v>
      </c>
      <c r="E19" s="94" t="s">
        <v>278</v>
      </c>
      <c r="F19" s="94" t="s">
        <v>131</v>
      </c>
      <c r="G19" s="94" t="s">
        <v>5538</v>
      </c>
      <c r="H19" s="94" t="s">
        <v>5539</v>
      </c>
      <c r="I19" s="94" t="s">
        <v>5540</v>
      </c>
      <c r="J19" s="95" t="s">
        <v>5524</v>
      </c>
      <c r="K19" s="94" t="s">
        <v>402</v>
      </c>
      <c r="L19" s="94" t="s">
        <v>403</v>
      </c>
    </row>
    <row r="20" spans="2:12">
      <c r="B20" s="96">
        <f t="shared" si="0"/>
        <v>9</v>
      </c>
      <c r="C20" s="94" t="s">
        <v>398</v>
      </c>
      <c r="D20" s="94" t="s">
        <v>1225</v>
      </c>
      <c r="E20" s="94" t="s">
        <v>278</v>
      </c>
      <c r="F20" s="94" t="s">
        <v>58</v>
      </c>
      <c r="G20" s="94" t="s">
        <v>5541</v>
      </c>
      <c r="H20" s="94" t="s">
        <v>5542</v>
      </c>
      <c r="I20" s="94" t="s">
        <v>5543</v>
      </c>
      <c r="J20" s="95" t="s">
        <v>5524</v>
      </c>
      <c r="K20" s="94" t="s">
        <v>495</v>
      </c>
      <c r="L20" s="94" t="s">
        <v>403</v>
      </c>
    </row>
    <row r="21" spans="2:12">
      <c r="B21" s="96">
        <f t="shared" si="0"/>
        <v>10</v>
      </c>
      <c r="C21" s="94" t="s">
        <v>398</v>
      </c>
      <c r="D21" s="94" t="s">
        <v>1102</v>
      </c>
      <c r="E21" s="94" t="s">
        <v>278</v>
      </c>
      <c r="F21" s="94" t="s">
        <v>58</v>
      </c>
      <c r="G21" s="94" t="s">
        <v>5544</v>
      </c>
      <c r="H21" s="94" t="s">
        <v>5545</v>
      </c>
      <c r="I21" s="94" t="s">
        <v>5546</v>
      </c>
      <c r="J21" s="95" t="s">
        <v>5524</v>
      </c>
      <c r="K21" s="94" t="s">
        <v>470</v>
      </c>
      <c r="L21" s="94" t="s">
        <v>403</v>
      </c>
    </row>
    <row r="22" spans="2:12">
      <c r="B22" s="96">
        <f t="shared" si="0"/>
        <v>11</v>
      </c>
      <c r="C22" s="94" t="s">
        <v>1025</v>
      </c>
      <c r="D22" s="94" t="s">
        <v>1388</v>
      </c>
      <c r="E22" s="94" t="s">
        <v>278</v>
      </c>
      <c r="F22" s="94" t="s">
        <v>55</v>
      </c>
      <c r="G22" s="94" t="s">
        <v>5547</v>
      </c>
      <c r="H22" s="94" t="s">
        <v>5548</v>
      </c>
      <c r="I22" s="94" t="s">
        <v>5549</v>
      </c>
      <c r="J22" s="95" t="s">
        <v>5524</v>
      </c>
      <c r="K22" s="94" t="s">
        <v>543</v>
      </c>
      <c r="L22" s="94" t="s">
        <v>403</v>
      </c>
    </row>
    <row r="23" spans="2:12">
      <c r="B23" s="96">
        <f t="shared" si="0"/>
        <v>12</v>
      </c>
      <c r="C23" s="94" t="s">
        <v>404</v>
      </c>
      <c r="D23" s="94" t="s">
        <v>123</v>
      </c>
      <c r="E23" s="94" t="s">
        <v>277</v>
      </c>
      <c r="F23" s="94" t="s">
        <v>55</v>
      </c>
      <c r="G23" s="94" t="s">
        <v>5550</v>
      </c>
      <c r="H23" s="94" t="s">
        <v>5551</v>
      </c>
      <c r="I23" s="94" t="s">
        <v>5552</v>
      </c>
      <c r="J23" s="95" t="s">
        <v>5524</v>
      </c>
      <c r="K23" s="94" t="s">
        <v>892</v>
      </c>
      <c r="L23" s="94" t="s">
        <v>403</v>
      </c>
    </row>
    <row r="24" spans="2:12">
      <c r="B24" s="96">
        <f t="shared" si="0"/>
        <v>13</v>
      </c>
      <c r="C24" s="94" t="s">
        <v>398</v>
      </c>
      <c r="D24" s="94" t="s">
        <v>3103</v>
      </c>
      <c r="E24" s="94" t="s">
        <v>278</v>
      </c>
      <c r="F24" s="94" t="s">
        <v>55</v>
      </c>
      <c r="G24" s="94" t="s">
        <v>5550</v>
      </c>
      <c r="H24" s="94" t="s">
        <v>5553</v>
      </c>
      <c r="I24" s="94" t="s">
        <v>5554</v>
      </c>
      <c r="J24" s="95" t="s">
        <v>5524</v>
      </c>
      <c r="K24" s="94" t="s">
        <v>892</v>
      </c>
      <c r="L24" s="94" t="s">
        <v>403</v>
      </c>
    </row>
    <row r="25" spans="2:12">
      <c r="B25" s="96">
        <f t="shared" si="0"/>
        <v>14</v>
      </c>
      <c r="C25" s="94" t="s">
        <v>398</v>
      </c>
      <c r="D25" s="94" t="s">
        <v>3041</v>
      </c>
      <c r="E25" s="94" t="s">
        <v>277</v>
      </c>
      <c r="F25" s="94" t="s">
        <v>83</v>
      </c>
      <c r="G25" s="94" t="s">
        <v>5555</v>
      </c>
      <c r="H25" s="94" t="s">
        <v>3460</v>
      </c>
      <c r="I25" s="94" t="s">
        <v>5556</v>
      </c>
      <c r="J25" s="95" t="s">
        <v>5524</v>
      </c>
      <c r="K25" s="94" t="s">
        <v>944</v>
      </c>
      <c r="L25" s="94" t="s">
        <v>403</v>
      </c>
    </row>
    <row r="26" spans="2:12">
      <c r="B26" s="96">
        <f t="shared" si="0"/>
        <v>15</v>
      </c>
      <c r="C26" s="94" t="s">
        <v>398</v>
      </c>
      <c r="D26" s="94" t="s">
        <v>1960</v>
      </c>
      <c r="E26" s="94" t="s">
        <v>278</v>
      </c>
      <c r="F26" s="94" t="s">
        <v>58</v>
      </c>
      <c r="G26" s="94" t="s">
        <v>5550</v>
      </c>
      <c r="H26" s="94" t="s">
        <v>5557</v>
      </c>
      <c r="I26" s="94" t="s">
        <v>5558</v>
      </c>
      <c r="J26" s="95" t="s">
        <v>5524</v>
      </c>
      <c r="K26" s="94" t="s">
        <v>892</v>
      </c>
      <c r="L26" s="94" t="s">
        <v>403</v>
      </c>
    </row>
    <row r="27" spans="2:12">
      <c r="B27" s="96">
        <f t="shared" si="0"/>
        <v>16</v>
      </c>
      <c r="C27" s="94" t="s">
        <v>398</v>
      </c>
      <c r="D27" s="94" t="s">
        <v>808</v>
      </c>
      <c r="E27" s="94" t="s">
        <v>278</v>
      </c>
      <c r="F27" s="94" t="s">
        <v>66</v>
      </c>
      <c r="G27" s="94" t="s">
        <v>5521</v>
      </c>
      <c r="H27" s="94" t="s">
        <v>5562</v>
      </c>
      <c r="I27" s="94" t="s">
        <v>5563</v>
      </c>
      <c r="J27" s="95" t="s">
        <v>5524</v>
      </c>
      <c r="K27" s="94" t="s">
        <v>408</v>
      </c>
      <c r="L27" s="94" t="s">
        <v>403</v>
      </c>
    </row>
    <row r="28" spans="2:12">
      <c r="B28" s="96">
        <f t="shared" si="0"/>
        <v>17</v>
      </c>
      <c r="C28" s="94" t="s">
        <v>404</v>
      </c>
      <c r="D28" s="94" t="s">
        <v>2989</v>
      </c>
      <c r="E28" s="94" t="s">
        <v>277</v>
      </c>
      <c r="F28" s="94" t="s">
        <v>55</v>
      </c>
      <c r="G28" s="94" t="s">
        <v>5550</v>
      </c>
      <c r="H28" s="94" t="s">
        <v>5564</v>
      </c>
      <c r="I28" s="94" t="s">
        <v>5565</v>
      </c>
      <c r="J28" s="95" t="s">
        <v>5524</v>
      </c>
      <c r="K28" s="94" t="s">
        <v>892</v>
      </c>
      <c r="L28" s="94" t="s">
        <v>403</v>
      </c>
    </row>
    <row r="29" spans="2:12">
      <c r="B29" s="96">
        <f t="shared" si="0"/>
        <v>18</v>
      </c>
      <c r="C29" s="94" t="s">
        <v>398</v>
      </c>
      <c r="D29" s="94" t="s">
        <v>3306</v>
      </c>
      <c r="E29" s="94" t="s">
        <v>277</v>
      </c>
      <c r="F29" s="94" t="s">
        <v>55</v>
      </c>
      <c r="G29" s="94" t="s">
        <v>5566</v>
      </c>
      <c r="H29" s="94" t="s">
        <v>5567</v>
      </c>
      <c r="I29" s="94" t="s">
        <v>5568</v>
      </c>
      <c r="J29" s="95" t="s">
        <v>5524</v>
      </c>
      <c r="K29" s="94" t="s">
        <v>985</v>
      </c>
      <c r="L29" s="94" t="s">
        <v>403</v>
      </c>
    </row>
    <row r="30" spans="2:12">
      <c r="B30" s="96">
        <f t="shared" si="0"/>
        <v>19</v>
      </c>
      <c r="C30" s="94" t="s">
        <v>398</v>
      </c>
      <c r="D30" s="94" t="s">
        <v>269</v>
      </c>
      <c r="E30" s="94" t="s">
        <v>277</v>
      </c>
      <c r="F30" s="94" t="s">
        <v>83</v>
      </c>
      <c r="G30" s="94" t="s">
        <v>5569</v>
      </c>
      <c r="H30" s="94" t="s">
        <v>5570</v>
      </c>
      <c r="I30" s="94" t="s">
        <v>5571</v>
      </c>
      <c r="J30" s="95" t="s">
        <v>5524</v>
      </c>
      <c r="K30" s="94" t="s">
        <v>1000</v>
      </c>
      <c r="L30" s="94" t="s">
        <v>403</v>
      </c>
    </row>
    <row r="31" spans="2:12">
      <c r="B31" s="96">
        <f t="shared" si="0"/>
        <v>20</v>
      </c>
      <c r="C31" s="94" t="s">
        <v>398</v>
      </c>
      <c r="D31" s="94" t="s">
        <v>2387</v>
      </c>
      <c r="E31" s="94" t="s">
        <v>278</v>
      </c>
      <c r="F31" s="94" t="s">
        <v>55</v>
      </c>
      <c r="G31" s="94" t="s">
        <v>5566</v>
      </c>
      <c r="H31" s="94" t="s">
        <v>5572</v>
      </c>
      <c r="I31" s="94" t="s">
        <v>5573</v>
      </c>
      <c r="J31" s="95" t="s">
        <v>5524</v>
      </c>
      <c r="K31" s="94" t="s">
        <v>985</v>
      </c>
      <c r="L31" s="94" t="s">
        <v>403</v>
      </c>
    </row>
    <row r="32" spans="2:12">
      <c r="B32" s="96">
        <f t="shared" si="0"/>
        <v>21</v>
      </c>
      <c r="C32" s="94" t="s">
        <v>398</v>
      </c>
      <c r="D32" s="94" t="s">
        <v>2467</v>
      </c>
      <c r="E32" s="94" t="s">
        <v>278</v>
      </c>
      <c r="F32" s="94" t="s">
        <v>58</v>
      </c>
      <c r="G32" s="94" t="s">
        <v>5533</v>
      </c>
      <c r="H32" s="94" t="s">
        <v>5574</v>
      </c>
      <c r="I32" s="94" t="s">
        <v>5575</v>
      </c>
      <c r="J32" s="95" t="s">
        <v>5524</v>
      </c>
      <c r="K32" s="94" t="s">
        <v>618</v>
      </c>
      <c r="L32" s="94" t="s">
        <v>403</v>
      </c>
    </row>
    <row r="33" spans="2:12">
      <c r="B33" s="96">
        <f t="shared" si="0"/>
        <v>22</v>
      </c>
      <c r="C33" s="94" t="s">
        <v>398</v>
      </c>
      <c r="D33" s="94" t="s">
        <v>3351</v>
      </c>
      <c r="E33" s="94" t="s">
        <v>278</v>
      </c>
      <c r="F33" s="94" t="s">
        <v>58</v>
      </c>
      <c r="G33" s="94" t="s">
        <v>5521</v>
      </c>
      <c r="H33" s="94" t="s">
        <v>5576</v>
      </c>
      <c r="I33" s="94" t="s">
        <v>5577</v>
      </c>
      <c r="J33" s="95" t="s">
        <v>5524</v>
      </c>
      <c r="K33" s="94" t="s">
        <v>408</v>
      </c>
      <c r="L33" s="94" t="s">
        <v>403</v>
      </c>
    </row>
    <row r="34" spans="2:12">
      <c r="B34" s="96">
        <f t="shared" si="0"/>
        <v>23</v>
      </c>
      <c r="C34" s="94" t="s">
        <v>404</v>
      </c>
      <c r="D34" s="94" t="s">
        <v>2545</v>
      </c>
      <c r="E34" s="94" t="s">
        <v>278</v>
      </c>
      <c r="F34" s="94" t="s">
        <v>58</v>
      </c>
      <c r="G34" s="94" t="s">
        <v>5550</v>
      </c>
      <c r="H34" s="94" t="s">
        <v>5578</v>
      </c>
      <c r="I34" s="94" t="s">
        <v>5579</v>
      </c>
      <c r="J34" s="95" t="s">
        <v>5524</v>
      </c>
      <c r="K34" s="94" t="s">
        <v>892</v>
      </c>
      <c r="L34" s="94" t="s">
        <v>403</v>
      </c>
    </row>
    <row r="35" spans="2:12">
      <c r="B35" s="96">
        <f t="shared" si="0"/>
        <v>24</v>
      </c>
      <c r="C35" s="94" t="s">
        <v>398</v>
      </c>
      <c r="D35" s="94" t="s">
        <v>1807</v>
      </c>
      <c r="E35" s="94" t="s">
        <v>278</v>
      </c>
      <c r="F35" s="94" t="s">
        <v>61</v>
      </c>
      <c r="G35" s="94" t="s">
        <v>5580</v>
      </c>
      <c r="H35" s="94" t="s">
        <v>5581</v>
      </c>
      <c r="I35" s="94" t="s">
        <v>5582</v>
      </c>
      <c r="J35" s="95" t="s">
        <v>5524</v>
      </c>
      <c r="K35" s="94" t="s">
        <v>910</v>
      </c>
      <c r="L35" s="94" t="s">
        <v>403</v>
      </c>
    </row>
    <row r="36" spans="2:12">
      <c r="B36" s="96">
        <f t="shared" si="0"/>
        <v>25</v>
      </c>
      <c r="C36" s="94" t="s">
        <v>398</v>
      </c>
      <c r="D36" s="94" t="s">
        <v>203</v>
      </c>
      <c r="E36" s="94" t="s">
        <v>278</v>
      </c>
      <c r="F36" s="94" t="s">
        <v>55</v>
      </c>
      <c r="G36" s="94" t="s">
        <v>5538</v>
      </c>
      <c r="H36" s="94" t="s">
        <v>5583</v>
      </c>
      <c r="I36" s="94" t="s">
        <v>5584</v>
      </c>
      <c r="J36" s="95" t="s">
        <v>5524</v>
      </c>
      <c r="K36" s="94" t="s">
        <v>402</v>
      </c>
      <c r="L36" s="94" t="s">
        <v>403</v>
      </c>
    </row>
    <row r="37" spans="2:12">
      <c r="B37" s="96">
        <f t="shared" si="0"/>
        <v>26</v>
      </c>
      <c r="C37" s="94" t="s">
        <v>404</v>
      </c>
      <c r="D37" s="94" t="s">
        <v>2898</v>
      </c>
      <c r="E37" s="94" t="s">
        <v>277</v>
      </c>
      <c r="F37" s="94" t="s">
        <v>58</v>
      </c>
      <c r="G37" s="94" t="s">
        <v>5555</v>
      </c>
      <c r="H37" s="94" t="s">
        <v>5585</v>
      </c>
      <c r="I37" s="94" t="s">
        <v>5586</v>
      </c>
      <c r="J37" s="95" t="s">
        <v>5524</v>
      </c>
      <c r="K37" s="94" t="s">
        <v>944</v>
      </c>
      <c r="L37" s="94" t="s">
        <v>403</v>
      </c>
    </row>
    <row r="38" spans="2:12">
      <c r="B38" s="96">
        <f t="shared" si="0"/>
        <v>27</v>
      </c>
      <c r="C38" s="94" t="s">
        <v>398</v>
      </c>
      <c r="D38" s="94" t="s">
        <v>840</v>
      </c>
      <c r="E38" s="94" t="s">
        <v>278</v>
      </c>
      <c r="F38" s="94" t="s">
        <v>58</v>
      </c>
      <c r="G38" s="94" t="s">
        <v>5541</v>
      </c>
      <c r="H38" s="94" t="s">
        <v>5587</v>
      </c>
      <c r="I38" s="94" t="s">
        <v>5588</v>
      </c>
      <c r="J38" s="95" t="s">
        <v>5524</v>
      </c>
      <c r="K38" s="94" t="s">
        <v>495</v>
      </c>
      <c r="L38" s="94" t="s">
        <v>403</v>
      </c>
    </row>
    <row r="39" spans="2:12">
      <c r="B39" s="96">
        <f t="shared" si="0"/>
        <v>28</v>
      </c>
      <c r="C39" s="94" t="s">
        <v>404</v>
      </c>
      <c r="D39" s="94" t="s">
        <v>1947</v>
      </c>
      <c r="E39" s="94" t="s">
        <v>277</v>
      </c>
      <c r="F39" s="94" t="s">
        <v>58</v>
      </c>
      <c r="G39" s="94" t="s">
        <v>5547</v>
      </c>
      <c r="H39" s="94" t="s">
        <v>5591</v>
      </c>
      <c r="I39" s="94" t="s">
        <v>5592</v>
      </c>
      <c r="J39" s="95" t="s">
        <v>5524</v>
      </c>
      <c r="K39" s="94" t="s">
        <v>543</v>
      </c>
      <c r="L39" s="94" t="s">
        <v>403</v>
      </c>
    </row>
    <row r="40" spans="2:12">
      <c r="B40" s="96">
        <f t="shared" si="0"/>
        <v>29</v>
      </c>
      <c r="C40" s="94" t="s">
        <v>404</v>
      </c>
      <c r="D40" s="94" t="s">
        <v>725</v>
      </c>
      <c r="E40" s="94" t="s">
        <v>278</v>
      </c>
      <c r="F40" s="94" t="s">
        <v>104</v>
      </c>
      <c r="G40" s="94" t="s">
        <v>5533</v>
      </c>
      <c r="H40" s="94" t="s">
        <v>5595</v>
      </c>
      <c r="I40" s="94" t="s">
        <v>5596</v>
      </c>
      <c r="J40" s="95" t="s">
        <v>5524</v>
      </c>
      <c r="K40" s="94" t="s">
        <v>618</v>
      </c>
      <c r="L40" s="94" t="s">
        <v>403</v>
      </c>
    </row>
    <row r="41" spans="2:12">
      <c r="B41" s="96">
        <f t="shared" si="0"/>
        <v>30</v>
      </c>
      <c r="C41" s="94" t="s">
        <v>398</v>
      </c>
      <c r="D41" s="94" t="s">
        <v>2660</v>
      </c>
      <c r="E41" s="94" t="s">
        <v>278</v>
      </c>
      <c r="F41" s="94" t="s">
        <v>55</v>
      </c>
      <c r="G41" s="94" t="s">
        <v>5538</v>
      </c>
      <c r="H41" s="94" t="s">
        <v>5597</v>
      </c>
      <c r="I41" s="94" t="s">
        <v>5598</v>
      </c>
      <c r="J41" s="95" t="s">
        <v>5524</v>
      </c>
      <c r="K41" s="94" t="s">
        <v>402</v>
      </c>
      <c r="L41" s="94" t="s">
        <v>403</v>
      </c>
    </row>
    <row r="42" spans="2:12">
      <c r="B42" s="96">
        <f t="shared" si="0"/>
        <v>31</v>
      </c>
      <c r="C42" s="94" t="s">
        <v>398</v>
      </c>
      <c r="D42" s="94" t="s">
        <v>2295</v>
      </c>
      <c r="E42" s="94" t="s">
        <v>277</v>
      </c>
      <c r="F42" s="94" t="s">
        <v>58</v>
      </c>
      <c r="G42" s="94" t="s">
        <v>5569</v>
      </c>
      <c r="H42" s="94" t="s">
        <v>5599</v>
      </c>
      <c r="I42" s="94" t="s">
        <v>5600</v>
      </c>
      <c r="J42" s="95" t="s">
        <v>5524</v>
      </c>
      <c r="K42" s="94" t="s">
        <v>1000</v>
      </c>
      <c r="L42" s="94" t="s">
        <v>403</v>
      </c>
    </row>
    <row r="43" spans="2:12">
      <c r="B43" s="96">
        <f t="shared" si="0"/>
        <v>32</v>
      </c>
      <c r="C43" s="94" t="s">
        <v>1025</v>
      </c>
      <c r="D43" s="94" t="s">
        <v>2694</v>
      </c>
      <c r="E43" s="94" t="s">
        <v>277</v>
      </c>
      <c r="F43" s="94" t="s">
        <v>55</v>
      </c>
      <c r="G43" s="94" t="s">
        <v>5550</v>
      </c>
      <c r="H43" s="94" t="s">
        <v>5601</v>
      </c>
      <c r="I43" s="94" t="s">
        <v>5602</v>
      </c>
      <c r="J43" s="95" t="s">
        <v>5524</v>
      </c>
      <c r="K43" s="94" t="s">
        <v>892</v>
      </c>
      <c r="L43" s="94" t="s">
        <v>403</v>
      </c>
    </row>
    <row r="44" spans="2:12">
      <c r="B44" s="96">
        <f t="shared" si="0"/>
        <v>33</v>
      </c>
      <c r="C44" s="94" t="s">
        <v>398</v>
      </c>
      <c r="D44" s="94" t="s">
        <v>522</v>
      </c>
      <c r="E44" s="94" t="s">
        <v>278</v>
      </c>
      <c r="F44" s="94" t="s">
        <v>58</v>
      </c>
      <c r="G44" s="94" t="s">
        <v>5541</v>
      </c>
      <c r="H44" s="94" t="s">
        <v>5603</v>
      </c>
      <c r="I44" s="94" t="s">
        <v>5604</v>
      </c>
      <c r="J44" s="95" t="s">
        <v>5524</v>
      </c>
      <c r="K44" s="94" t="s">
        <v>495</v>
      </c>
      <c r="L44" s="94" t="s">
        <v>403</v>
      </c>
    </row>
    <row r="45" spans="2:12">
      <c r="B45" s="96">
        <f t="shared" si="0"/>
        <v>34</v>
      </c>
      <c r="C45" s="94" t="s">
        <v>398</v>
      </c>
      <c r="D45" s="94" t="s">
        <v>2310</v>
      </c>
      <c r="E45" s="94" t="s">
        <v>277</v>
      </c>
      <c r="F45" s="94" t="s">
        <v>83</v>
      </c>
      <c r="G45" s="94" t="s">
        <v>5605</v>
      </c>
      <c r="H45" s="94" t="s">
        <v>5606</v>
      </c>
      <c r="I45" s="94" t="s">
        <v>5607</v>
      </c>
      <c r="J45" s="95" t="s">
        <v>5524</v>
      </c>
      <c r="K45" s="94" t="s">
        <v>165</v>
      </c>
      <c r="L45" s="94" t="s">
        <v>403</v>
      </c>
    </row>
    <row r="46" spans="2:12">
      <c r="B46" s="96">
        <f t="shared" si="0"/>
        <v>35</v>
      </c>
      <c r="C46" s="94" t="s">
        <v>404</v>
      </c>
      <c r="D46" s="94" t="s">
        <v>3022</v>
      </c>
      <c r="E46" s="94" t="s">
        <v>277</v>
      </c>
      <c r="F46" s="94" t="s">
        <v>58</v>
      </c>
      <c r="G46" s="94" t="s">
        <v>5521</v>
      </c>
      <c r="H46" s="94" t="s">
        <v>5608</v>
      </c>
      <c r="I46" s="94" t="s">
        <v>5609</v>
      </c>
      <c r="J46" s="95" t="s">
        <v>5524</v>
      </c>
      <c r="K46" s="94" t="s">
        <v>408</v>
      </c>
      <c r="L46" s="94" t="s">
        <v>403</v>
      </c>
    </row>
    <row r="47" spans="2:12">
      <c r="B47" s="96">
        <f t="shared" si="0"/>
        <v>36</v>
      </c>
      <c r="C47" s="94" t="s">
        <v>398</v>
      </c>
      <c r="D47" s="94" t="s">
        <v>245</v>
      </c>
      <c r="E47" s="94" t="s">
        <v>277</v>
      </c>
      <c r="F47" s="94" t="s">
        <v>58</v>
      </c>
      <c r="G47" s="94" t="s">
        <v>5544</v>
      </c>
      <c r="H47" s="94" t="s">
        <v>5610</v>
      </c>
      <c r="I47" s="94" t="s">
        <v>5611</v>
      </c>
      <c r="J47" s="95" t="s">
        <v>5524</v>
      </c>
      <c r="K47" s="94" t="s">
        <v>470</v>
      </c>
      <c r="L47" s="94" t="s">
        <v>403</v>
      </c>
    </row>
    <row r="48" spans="2:12">
      <c r="B48" s="96">
        <f t="shared" si="0"/>
        <v>37</v>
      </c>
      <c r="C48" s="94" t="s">
        <v>404</v>
      </c>
      <c r="D48" s="94" t="s">
        <v>3201</v>
      </c>
      <c r="E48" s="94" t="s">
        <v>278</v>
      </c>
      <c r="F48" s="94" t="s">
        <v>107</v>
      </c>
      <c r="G48" s="94" t="s">
        <v>5541</v>
      </c>
      <c r="H48" s="94" t="s">
        <v>5613</v>
      </c>
      <c r="I48" s="94" t="s">
        <v>5614</v>
      </c>
      <c r="J48" s="95" t="s">
        <v>5524</v>
      </c>
      <c r="K48" s="94" t="s">
        <v>495</v>
      </c>
      <c r="L48" s="94" t="s">
        <v>403</v>
      </c>
    </row>
    <row r="49" spans="2:12">
      <c r="B49" s="96">
        <f t="shared" si="0"/>
        <v>38</v>
      </c>
      <c r="C49" s="94" t="s">
        <v>398</v>
      </c>
      <c r="D49" s="94" t="s">
        <v>2530</v>
      </c>
      <c r="E49" s="94" t="s">
        <v>278</v>
      </c>
      <c r="F49" s="94" t="s">
        <v>55</v>
      </c>
      <c r="G49" s="94" t="s">
        <v>5541</v>
      </c>
      <c r="H49" s="94" t="s">
        <v>5615</v>
      </c>
      <c r="I49" s="94" t="s">
        <v>5616</v>
      </c>
      <c r="J49" s="95" t="s">
        <v>5524</v>
      </c>
      <c r="K49" s="94" t="s">
        <v>495</v>
      </c>
      <c r="L49" s="94" t="s">
        <v>403</v>
      </c>
    </row>
    <row r="50" spans="2:12">
      <c r="B50" s="96">
        <f t="shared" si="0"/>
        <v>39</v>
      </c>
      <c r="C50" s="94" t="s">
        <v>398</v>
      </c>
      <c r="D50" s="94" t="s">
        <v>1004</v>
      </c>
      <c r="E50" s="94" t="s">
        <v>277</v>
      </c>
      <c r="F50" s="94" t="s">
        <v>58</v>
      </c>
      <c r="G50" s="94" t="s">
        <v>5521</v>
      </c>
      <c r="H50" s="94" t="s">
        <v>5617</v>
      </c>
      <c r="I50" s="94" t="s">
        <v>5618</v>
      </c>
      <c r="J50" s="95" t="s">
        <v>5524</v>
      </c>
      <c r="K50" s="94" t="s">
        <v>408</v>
      </c>
      <c r="L50" s="94" t="s">
        <v>403</v>
      </c>
    </row>
    <row r="51" spans="2:12">
      <c r="B51" s="96">
        <f t="shared" si="0"/>
        <v>40</v>
      </c>
      <c r="C51" s="94" t="s">
        <v>404</v>
      </c>
      <c r="D51" s="94" t="s">
        <v>613</v>
      </c>
      <c r="E51" s="94" t="s">
        <v>277</v>
      </c>
      <c r="F51" s="94" t="s">
        <v>58</v>
      </c>
      <c r="G51" s="94" t="s">
        <v>5619</v>
      </c>
      <c r="H51" s="94" t="s">
        <v>5620</v>
      </c>
      <c r="I51" s="94" t="s">
        <v>5621</v>
      </c>
      <c r="J51" s="95" t="s">
        <v>5524</v>
      </c>
      <c r="K51" s="94" t="s">
        <v>606</v>
      </c>
      <c r="L51" s="94" t="s">
        <v>403</v>
      </c>
    </row>
    <row r="52" spans="2:12">
      <c r="B52" s="96">
        <f t="shared" si="0"/>
        <v>41</v>
      </c>
      <c r="C52" s="94" t="s">
        <v>398</v>
      </c>
      <c r="D52" s="94" t="s">
        <v>177</v>
      </c>
      <c r="E52" s="94" t="s">
        <v>277</v>
      </c>
      <c r="F52" s="94" t="s">
        <v>58</v>
      </c>
      <c r="G52" s="94" t="s">
        <v>5569</v>
      </c>
      <c r="H52" s="94" t="s">
        <v>5624</v>
      </c>
      <c r="I52" s="94" t="s">
        <v>5625</v>
      </c>
      <c r="J52" s="95" t="s">
        <v>5524</v>
      </c>
      <c r="K52" s="94" t="s">
        <v>1000</v>
      </c>
      <c r="L52" s="94" t="s">
        <v>403</v>
      </c>
    </row>
    <row r="53" spans="2:12">
      <c r="B53" s="96">
        <f t="shared" si="0"/>
        <v>42</v>
      </c>
      <c r="C53" s="94" t="s">
        <v>398</v>
      </c>
      <c r="D53" s="94" t="s">
        <v>1262</v>
      </c>
      <c r="E53" s="94" t="s">
        <v>278</v>
      </c>
      <c r="F53" s="94" t="s">
        <v>55</v>
      </c>
      <c r="G53" s="94" t="s">
        <v>5569</v>
      </c>
      <c r="H53" s="94" t="s">
        <v>5626</v>
      </c>
      <c r="I53" s="94" t="s">
        <v>5627</v>
      </c>
      <c r="J53" s="95" t="s">
        <v>5524</v>
      </c>
      <c r="K53" s="94" t="s">
        <v>1000</v>
      </c>
      <c r="L53" s="94" t="s">
        <v>403</v>
      </c>
    </row>
    <row r="54" spans="2:12">
      <c r="B54" s="96">
        <f t="shared" si="0"/>
        <v>43</v>
      </c>
      <c r="C54" s="94" t="s">
        <v>404</v>
      </c>
      <c r="D54" s="94" t="s">
        <v>1156</v>
      </c>
      <c r="E54" s="94" t="s">
        <v>277</v>
      </c>
      <c r="F54" s="94" t="s">
        <v>75</v>
      </c>
      <c r="G54" s="94" t="s">
        <v>5533</v>
      </c>
      <c r="H54" s="94" t="s">
        <v>5628</v>
      </c>
      <c r="I54" s="94" t="s">
        <v>5629</v>
      </c>
      <c r="J54" s="95" t="s">
        <v>5524</v>
      </c>
      <c r="K54" s="94" t="s">
        <v>618</v>
      </c>
      <c r="L54" s="94" t="s">
        <v>403</v>
      </c>
    </row>
    <row r="55" spans="2:12">
      <c r="B55" s="96">
        <f t="shared" si="0"/>
        <v>44</v>
      </c>
      <c r="C55" s="94" t="s">
        <v>404</v>
      </c>
      <c r="D55" s="94" t="s">
        <v>181</v>
      </c>
      <c r="E55" s="94" t="s">
        <v>277</v>
      </c>
      <c r="F55" s="94" t="s">
        <v>58</v>
      </c>
      <c r="G55" s="94" t="s">
        <v>5619</v>
      </c>
      <c r="H55" s="94" t="s">
        <v>5630</v>
      </c>
      <c r="I55" s="94" t="s">
        <v>5631</v>
      </c>
      <c r="J55" s="95" t="s">
        <v>5524</v>
      </c>
      <c r="K55" s="94" t="s">
        <v>606</v>
      </c>
      <c r="L55" s="94" t="s">
        <v>403</v>
      </c>
    </row>
    <row r="56" spans="2:12">
      <c r="B56" s="96">
        <f t="shared" si="0"/>
        <v>45</v>
      </c>
      <c r="C56" s="94" t="s">
        <v>404</v>
      </c>
      <c r="D56" s="94" t="s">
        <v>1358</v>
      </c>
      <c r="E56" s="94" t="s">
        <v>277</v>
      </c>
      <c r="F56" s="94" t="s">
        <v>55</v>
      </c>
      <c r="G56" s="94" t="s">
        <v>5619</v>
      </c>
      <c r="H56" s="94" t="s">
        <v>5632</v>
      </c>
      <c r="I56" s="94" t="s">
        <v>5633</v>
      </c>
      <c r="J56" s="95" t="s">
        <v>5524</v>
      </c>
      <c r="K56" s="94" t="s">
        <v>606</v>
      </c>
      <c r="L56" s="94" t="s">
        <v>403</v>
      </c>
    </row>
    <row r="57" spans="2:12">
      <c r="B57" s="96">
        <f t="shared" si="0"/>
        <v>46</v>
      </c>
      <c r="C57" s="94" t="s">
        <v>398</v>
      </c>
      <c r="D57" s="94" t="s">
        <v>206</v>
      </c>
      <c r="E57" s="94" t="s">
        <v>277</v>
      </c>
      <c r="F57" s="94" t="s">
        <v>58</v>
      </c>
      <c r="G57" s="94" t="s">
        <v>5541</v>
      </c>
      <c r="H57" s="94" t="s">
        <v>5634</v>
      </c>
      <c r="I57" s="94" t="s">
        <v>5635</v>
      </c>
      <c r="J57" s="95" t="s">
        <v>5524</v>
      </c>
      <c r="K57" s="94" t="s">
        <v>495</v>
      </c>
      <c r="L57" s="94" t="s">
        <v>403</v>
      </c>
    </row>
    <row r="58" spans="2:12">
      <c r="B58" s="96">
        <f t="shared" si="0"/>
        <v>47</v>
      </c>
      <c r="C58" s="94" t="s">
        <v>404</v>
      </c>
      <c r="D58" s="94" t="s">
        <v>1557</v>
      </c>
      <c r="E58" s="94" t="s">
        <v>278</v>
      </c>
      <c r="F58" s="94" t="s">
        <v>58</v>
      </c>
      <c r="G58" s="94" t="s">
        <v>5541</v>
      </c>
      <c r="H58" s="94" t="s">
        <v>5636</v>
      </c>
      <c r="I58" s="94" t="s">
        <v>5637</v>
      </c>
      <c r="J58" s="95" t="s">
        <v>5524</v>
      </c>
      <c r="K58" s="94" t="s">
        <v>495</v>
      </c>
      <c r="L58" s="94" t="s">
        <v>403</v>
      </c>
    </row>
    <row r="59" spans="2:12">
      <c r="B59" s="96">
        <f t="shared" si="0"/>
        <v>48</v>
      </c>
      <c r="C59" s="94" t="s">
        <v>398</v>
      </c>
      <c r="D59" s="94" t="s">
        <v>690</v>
      </c>
      <c r="E59" s="94" t="s">
        <v>278</v>
      </c>
      <c r="F59" s="94" t="s">
        <v>55</v>
      </c>
      <c r="G59" s="94" t="s">
        <v>5544</v>
      </c>
      <c r="H59" s="94" t="s">
        <v>5638</v>
      </c>
      <c r="I59" s="94" t="s">
        <v>5639</v>
      </c>
      <c r="J59" s="95" t="s">
        <v>5524</v>
      </c>
      <c r="K59" s="94" t="s">
        <v>470</v>
      </c>
      <c r="L59" s="94" t="s">
        <v>403</v>
      </c>
    </row>
    <row r="60" spans="2:12">
      <c r="B60" s="96">
        <f t="shared" si="0"/>
        <v>49</v>
      </c>
      <c r="C60" s="94" t="s">
        <v>404</v>
      </c>
      <c r="D60" s="94" t="s">
        <v>3343</v>
      </c>
      <c r="E60" s="94" t="s">
        <v>277</v>
      </c>
      <c r="F60" s="94" t="s">
        <v>55</v>
      </c>
      <c r="G60" s="94" t="s">
        <v>5619</v>
      </c>
      <c r="H60" s="94" t="s">
        <v>5640</v>
      </c>
      <c r="I60" s="94" t="s">
        <v>5641</v>
      </c>
      <c r="J60" s="95" t="s">
        <v>5524</v>
      </c>
      <c r="K60" s="94" t="s">
        <v>606</v>
      </c>
      <c r="L60" s="94" t="s">
        <v>403</v>
      </c>
    </row>
    <row r="61" spans="2:12">
      <c r="B61" s="96">
        <f t="shared" si="0"/>
        <v>50</v>
      </c>
      <c r="C61" s="94" t="s">
        <v>398</v>
      </c>
      <c r="D61" s="94" t="s">
        <v>574</v>
      </c>
      <c r="E61" s="94" t="s">
        <v>277</v>
      </c>
      <c r="F61" s="94" t="s">
        <v>55</v>
      </c>
      <c r="G61" s="94" t="s">
        <v>5538</v>
      </c>
      <c r="H61" s="94" t="s">
        <v>5643</v>
      </c>
      <c r="I61" s="94" t="s">
        <v>5644</v>
      </c>
      <c r="J61" s="95" t="s">
        <v>5524</v>
      </c>
      <c r="K61" s="94" t="s">
        <v>402</v>
      </c>
      <c r="L61" s="94" t="s">
        <v>403</v>
      </c>
    </row>
    <row r="62" spans="2:12">
      <c r="B62" s="96">
        <f t="shared" si="0"/>
        <v>51</v>
      </c>
      <c r="C62" s="94" t="s">
        <v>398</v>
      </c>
      <c r="D62" s="94" t="s">
        <v>244</v>
      </c>
      <c r="E62" s="94" t="s">
        <v>278</v>
      </c>
      <c r="F62" s="94" t="s">
        <v>55</v>
      </c>
      <c r="G62" s="94" t="s">
        <v>5645</v>
      </c>
      <c r="H62" s="94" t="s">
        <v>5646</v>
      </c>
      <c r="I62" s="94" t="s">
        <v>5647</v>
      </c>
      <c r="J62" s="95" t="s">
        <v>5524</v>
      </c>
      <c r="K62" s="94" t="s">
        <v>852</v>
      </c>
      <c r="L62" s="94" t="s">
        <v>403</v>
      </c>
    </row>
    <row r="63" spans="2:12">
      <c r="B63" s="96">
        <f t="shared" si="0"/>
        <v>52</v>
      </c>
      <c r="C63" s="94" t="s">
        <v>398</v>
      </c>
      <c r="D63" s="94" t="s">
        <v>874</v>
      </c>
      <c r="E63" s="94" t="s">
        <v>278</v>
      </c>
      <c r="F63" s="94" t="s">
        <v>55</v>
      </c>
      <c r="G63" s="94" t="s">
        <v>5645</v>
      </c>
      <c r="H63" s="94" t="s">
        <v>5649</v>
      </c>
      <c r="I63" s="94" t="s">
        <v>5650</v>
      </c>
      <c r="J63" s="95" t="s">
        <v>5524</v>
      </c>
      <c r="K63" s="94" t="s">
        <v>852</v>
      </c>
      <c r="L63" s="94" t="s">
        <v>403</v>
      </c>
    </row>
    <row r="64" spans="2:12">
      <c r="B64" s="96">
        <f t="shared" si="0"/>
        <v>53</v>
      </c>
      <c r="C64" s="94" t="s">
        <v>404</v>
      </c>
      <c r="D64" s="94" t="s">
        <v>57</v>
      </c>
      <c r="E64" s="94" t="s">
        <v>277</v>
      </c>
      <c r="F64" s="94" t="s">
        <v>58</v>
      </c>
      <c r="G64" s="94" t="s">
        <v>5521</v>
      </c>
      <c r="H64" s="94" t="s">
        <v>5651</v>
      </c>
      <c r="I64" s="94" t="s">
        <v>5652</v>
      </c>
      <c r="J64" s="95" t="s">
        <v>5524</v>
      </c>
      <c r="K64" s="94" t="s">
        <v>408</v>
      </c>
      <c r="L64" s="94" t="s">
        <v>403</v>
      </c>
    </row>
    <row r="65" spans="2:12">
      <c r="B65" s="96">
        <f t="shared" si="0"/>
        <v>54</v>
      </c>
      <c r="C65" s="94" t="s">
        <v>404</v>
      </c>
      <c r="D65" s="94" t="s">
        <v>513</v>
      </c>
      <c r="E65" s="94" t="s">
        <v>278</v>
      </c>
      <c r="F65" s="94" t="s">
        <v>55</v>
      </c>
      <c r="G65" s="94" t="s">
        <v>5541</v>
      </c>
      <c r="H65" s="94" t="s">
        <v>5653</v>
      </c>
      <c r="I65" s="94" t="s">
        <v>5654</v>
      </c>
      <c r="J65" s="95" t="s">
        <v>5524</v>
      </c>
      <c r="K65" s="94" t="s">
        <v>495</v>
      </c>
      <c r="L65" s="94" t="s">
        <v>403</v>
      </c>
    </row>
    <row r="66" spans="2:12">
      <c r="B66" s="96">
        <f t="shared" si="0"/>
        <v>55</v>
      </c>
      <c r="C66" s="94" t="s">
        <v>404</v>
      </c>
      <c r="D66" s="94" t="s">
        <v>125</v>
      </c>
      <c r="E66" s="94" t="s">
        <v>277</v>
      </c>
      <c r="F66" s="94" t="s">
        <v>58</v>
      </c>
      <c r="G66" s="94" t="s">
        <v>5521</v>
      </c>
      <c r="H66" s="94" t="s">
        <v>5655</v>
      </c>
      <c r="I66" s="94" t="s">
        <v>5656</v>
      </c>
      <c r="J66" s="95" t="s">
        <v>5524</v>
      </c>
      <c r="K66" s="94" t="s">
        <v>408</v>
      </c>
      <c r="L66" s="94" t="s">
        <v>403</v>
      </c>
    </row>
    <row r="67" spans="2:12">
      <c r="B67" s="96">
        <f t="shared" si="0"/>
        <v>56</v>
      </c>
      <c r="C67" s="94" t="s">
        <v>398</v>
      </c>
      <c r="D67" s="94" t="s">
        <v>3134</v>
      </c>
      <c r="E67" s="94" t="s">
        <v>278</v>
      </c>
      <c r="F67" s="94" t="s">
        <v>58</v>
      </c>
      <c r="G67" s="94" t="s">
        <v>5657</v>
      </c>
      <c r="H67" s="94" t="s">
        <v>5658</v>
      </c>
      <c r="I67" s="94" t="s">
        <v>5659</v>
      </c>
      <c r="J67" s="95" t="s">
        <v>5524</v>
      </c>
      <c r="K67" s="94" t="s">
        <v>1410</v>
      </c>
      <c r="L67" s="94" t="s">
        <v>403</v>
      </c>
    </row>
    <row r="68" spans="2:12">
      <c r="B68" s="96">
        <f t="shared" si="0"/>
        <v>57</v>
      </c>
      <c r="C68" s="94" t="s">
        <v>404</v>
      </c>
      <c r="D68" s="94" t="s">
        <v>1391</v>
      </c>
      <c r="E68" s="94" t="s">
        <v>277</v>
      </c>
      <c r="F68" s="94" t="s">
        <v>58</v>
      </c>
      <c r="G68" s="94" t="s">
        <v>5547</v>
      </c>
      <c r="H68" s="94" t="s">
        <v>5660</v>
      </c>
      <c r="I68" s="94" t="s">
        <v>5661</v>
      </c>
      <c r="J68" s="95" t="s">
        <v>5524</v>
      </c>
      <c r="K68" s="94" t="s">
        <v>543</v>
      </c>
      <c r="L68" s="94" t="s">
        <v>403</v>
      </c>
    </row>
    <row r="69" spans="2:12">
      <c r="B69" s="96">
        <f t="shared" si="0"/>
        <v>58</v>
      </c>
      <c r="C69" s="94" t="s">
        <v>398</v>
      </c>
      <c r="D69" s="94" t="s">
        <v>1971</v>
      </c>
      <c r="E69" s="94" t="s">
        <v>278</v>
      </c>
      <c r="F69" s="94" t="s">
        <v>1911</v>
      </c>
      <c r="G69" s="94" t="s">
        <v>5550</v>
      </c>
      <c r="H69" s="94" t="s">
        <v>5662</v>
      </c>
      <c r="I69" s="94" t="s">
        <v>5663</v>
      </c>
      <c r="J69" s="95" t="s">
        <v>5524</v>
      </c>
      <c r="K69" s="94" t="s">
        <v>892</v>
      </c>
      <c r="L69" s="94" t="s">
        <v>403</v>
      </c>
    </row>
    <row r="70" spans="2:12">
      <c r="B70" s="96">
        <f t="shared" si="0"/>
        <v>59</v>
      </c>
      <c r="C70" s="94" t="s">
        <v>429</v>
      </c>
      <c r="D70" s="94" t="s">
        <v>582</v>
      </c>
      <c r="E70" s="94" t="s">
        <v>277</v>
      </c>
      <c r="F70" s="94" t="s">
        <v>55</v>
      </c>
      <c r="G70" s="94" t="s">
        <v>5544</v>
      </c>
      <c r="H70" s="94" t="s">
        <v>5667</v>
      </c>
      <c r="I70" s="94" t="s">
        <v>5668</v>
      </c>
      <c r="J70" s="95" t="s">
        <v>5524</v>
      </c>
      <c r="K70" s="94" t="s">
        <v>470</v>
      </c>
      <c r="L70" s="94" t="s">
        <v>403</v>
      </c>
    </row>
    <row r="71" spans="2:12">
      <c r="B71" s="96">
        <f t="shared" si="0"/>
        <v>60</v>
      </c>
      <c r="C71" s="94" t="s">
        <v>404</v>
      </c>
      <c r="D71" s="94" t="s">
        <v>105</v>
      </c>
      <c r="E71" s="94" t="s">
        <v>278</v>
      </c>
      <c r="F71" s="94" t="s">
        <v>58</v>
      </c>
      <c r="G71" s="94" t="s">
        <v>5555</v>
      </c>
      <c r="H71" s="94" t="s">
        <v>5672</v>
      </c>
      <c r="I71" s="94" t="s">
        <v>5673</v>
      </c>
      <c r="J71" s="95" t="s">
        <v>5524</v>
      </c>
      <c r="K71" s="94" t="s">
        <v>944</v>
      </c>
      <c r="L71" s="94" t="s">
        <v>403</v>
      </c>
    </row>
    <row r="72" spans="2:12">
      <c r="B72" s="96">
        <f t="shared" si="0"/>
        <v>61</v>
      </c>
      <c r="C72" s="94" t="s">
        <v>398</v>
      </c>
      <c r="D72" s="94" t="s">
        <v>1180</v>
      </c>
      <c r="E72" s="94" t="s">
        <v>278</v>
      </c>
      <c r="F72" s="94" t="s">
        <v>55</v>
      </c>
      <c r="G72" s="94" t="s">
        <v>5569</v>
      </c>
      <c r="H72" s="94" t="s">
        <v>5674</v>
      </c>
      <c r="I72" s="94" t="s">
        <v>5675</v>
      </c>
      <c r="J72" s="95" t="s">
        <v>5524</v>
      </c>
      <c r="K72" s="94" t="s">
        <v>1000</v>
      </c>
      <c r="L72" s="94" t="s">
        <v>403</v>
      </c>
    </row>
    <row r="73" spans="2:12">
      <c r="B73" s="96">
        <f t="shared" si="0"/>
        <v>62</v>
      </c>
      <c r="C73" s="94" t="s">
        <v>398</v>
      </c>
      <c r="D73" s="94" t="s">
        <v>3589</v>
      </c>
      <c r="E73" s="94" t="s">
        <v>278</v>
      </c>
      <c r="F73" s="94" t="s">
        <v>946</v>
      </c>
      <c r="G73" s="94" t="s">
        <v>5533</v>
      </c>
      <c r="H73" s="94" t="s">
        <v>5677</v>
      </c>
      <c r="I73" s="94" t="s">
        <v>5678</v>
      </c>
      <c r="J73" s="95" t="s">
        <v>5524</v>
      </c>
      <c r="K73" s="94" t="s">
        <v>618</v>
      </c>
      <c r="L73" s="94" t="s">
        <v>403</v>
      </c>
    </row>
    <row r="74" spans="2:12">
      <c r="B74" s="96">
        <f t="shared" si="0"/>
        <v>63</v>
      </c>
      <c r="C74" s="94" t="s">
        <v>404</v>
      </c>
      <c r="D74" s="94" t="s">
        <v>1603</v>
      </c>
      <c r="E74" s="94" t="s">
        <v>278</v>
      </c>
      <c r="F74" s="94" t="s">
        <v>58</v>
      </c>
      <c r="G74" s="94" t="s">
        <v>5555</v>
      </c>
      <c r="H74" s="94" t="s">
        <v>5679</v>
      </c>
      <c r="I74" s="94" t="s">
        <v>5680</v>
      </c>
      <c r="J74" s="95" t="s">
        <v>5524</v>
      </c>
      <c r="K74" s="94" t="s">
        <v>944</v>
      </c>
      <c r="L74" s="94" t="s">
        <v>403</v>
      </c>
    </row>
    <row r="75" spans="2:12">
      <c r="B75" s="96">
        <f t="shared" si="0"/>
        <v>64</v>
      </c>
      <c r="C75" s="94" t="s">
        <v>398</v>
      </c>
      <c r="D75" s="94" t="s">
        <v>1973</v>
      </c>
      <c r="E75" s="94" t="s">
        <v>278</v>
      </c>
      <c r="F75" s="94" t="s">
        <v>58</v>
      </c>
      <c r="G75" s="94" t="s">
        <v>5533</v>
      </c>
      <c r="H75" s="94" t="s">
        <v>5682</v>
      </c>
      <c r="I75" s="94" t="s">
        <v>5683</v>
      </c>
      <c r="J75" s="95" t="s">
        <v>5524</v>
      </c>
      <c r="K75" s="94" t="s">
        <v>618</v>
      </c>
      <c r="L75" s="94" t="s">
        <v>403</v>
      </c>
    </row>
    <row r="76" spans="2:12">
      <c r="B76" s="96">
        <f t="shared" si="0"/>
        <v>65</v>
      </c>
      <c r="C76" s="94" t="s">
        <v>398</v>
      </c>
      <c r="D76" s="94" t="s">
        <v>3562</v>
      </c>
      <c r="E76" s="94" t="s">
        <v>277</v>
      </c>
      <c r="F76" s="94" t="s">
        <v>267</v>
      </c>
      <c r="G76" s="94" t="s">
        <v>5541</v>
      </c>
      <c r="H76" s="94" t="s">
        <v>5684</v>
      </c>
      <c r="I76" s="94" t="s">
        <v>5685</v>
      </c>
      <c r="J76" s="95" t="s">
        <v>5524</v>
      </c>
      <c r="K76" s="94" t="s">
        <v>495</v>
      </c>
      <c r="L76" s="94" t="s">
        <v>403</v>
      </c>
    </row>
    <row r="77" spans="2:12">
      <c r="B77" s="96">
        <f t="shared" ref="B77:B140" si="1">B76+1</f>
        <v>66</v>
      </c>
      <c r="C77" s="94" t="s">
        <v>404</v>
      </c>
      <c r="D77" s="94" t="s">
        <v>161</v>
      </c>
      <c r="E77" s="94" t="s">
        <v>277</v>
      </c>
      <c r="F77" s="94" t="s">
        <v>66</v>
      </c>
      <c r="G77" s="94" t="s">
        <v>5521</v>
      </c>
      <c r="H77" s="94" t="s">
        <v>5686</v>
      </c>
      <c r="I77" s="94" t="s">
        <v>5687</v>
      </c>
      <c r="J77" s="95" t="s">
        <v>5524</v>
      </c>
      <c r="K77" s="94" t="s">
        <v>408</v>
      </c>
      <c r="L77" s="94" t="s">
        <v>403</v>
      </c>
    </row>
    <row r="78" spans="2:12">
      <c r="B78" s="96">
        <f t="shared" si="1"/>
        <v>67</v>
      </c>
      <c r="C78" s="94" t="s">
        <v>404</v>
      </c>
      <c r="D78" s="94" t="s">
        <v>272</v>
      </c>
      <c r="E78" s="94" t="s">
        <v>278</v>
      </c>
      <c r="F78" s="94" t="s">
        <v>66</v>
      </c>
      <c r="G78" s="94" t="s">
        <v>5521</v>
      </c>
      <c r="H78" s="94" t="s">
        <v>5688</v>
      </c>
      <c r="I78" s="94" t="s">
        <v>5689</v>
      </c>
      <c r="J78" s="95" t="s">
        <v>5524</v>
      </c>
      <c r="K78" s="94" t="s">
        <v>408</v>
      </c>
      <c r="L78" s="94" t="s">
        <v>403</v>
      </c>
    </row>
    <row r="79" spans="2:12">
      <c r="B79" s="96">
        <f t="shared" si="1"/>
        <v>68</v>
      </c>
      <c r="C79" s="94" t="s">
        <v>398</v>
      </c>
      <c r="D79" s="94" t="s">
        <v>3480</v>
      </c>
      <c r="E79" s="94" t="s">
        <v>278</v>
      </c>
      <c r="F79" s="94" t="s">
        <v>58</v>
      </c>
      <c r="G79" s="94" t="s">
        <v>5555</v>
      </c>
      <c r="H79" s="94" t="s">
        <v>5690</v>
      </c>
      <c r="I79" s="94" t="s">
        <v>5691</v>
      </c>
      <c r="J79" s="95" t="s">
        <v>5524</v>
      </c>
      <c r="K79" s="94" t="s">
        <v>944</v>
      </c>
      <c r="L79" s="94" t="s">
        <v>403</v>
      </c>
    </row>
    <row r="80" spans="2:12">
      <c r="B80" s="96">
        <f t="shared" si="1"/>
        <v>69</v>
      </c>
      <c r="C80" s="94" t="s">
        <v>398</v>
      </c>
      <c r="D80" s="94" t="s">
        <v>144</v>
      </c>
      <c r="E80" s="94" t="s">
        <v>277</v>
      </c>
      <c r="F80" s="94" t="s">
        <v>131</v>
      </c>
      <c r="G80" s="94" t="s">
        <v>5538</v>
      </c>
      <c r="H80" s="94" t="s">
        <v>5697</v>
      </c>
      <c r="I80" s="94" t="s">
        <v>5698</v>
      </c>
      <c r="J80" s="95" t="s">
        <v>5524</v>
      </c>
      <c r="K80" s="94" t="s">
        <v>402</v>
      </c>
      <c r="L80" s="94" t="s">
        <v>403</v>
      </c>
    </row>
    <row r="81" spans="2:12">
      <c r="B81" s="96">
        <f t="shared" si="1"/>
        <v>70</v>
      </c>
      <c r="C81" s="94" t="s">
        <v>404</v>
      </c>
      <c r="D81" s="94" t="s">
        <v>64</v>
      </c>
      <c r="E81" s="94" t="s">
        <v>277</v>
      </c>
      <c r="F81" s="94" t="s">
        <v>61</v>
      </c>
      <c r="G81" s="94" t="s">
        <v>5521</v>
      </c>
      <c r="H81" s="94" t="s">
        <v>5699</v>
      </c>
      <c r="I81" s="94" t="s">
        <v>5700</v>
      </c>
      <c r="J81" s="95" t="s">
        <v>5524</v>
      </c>
      <c r="K81" s="94" t="s">
        <v>408</v>
      </c>
      <c r="L81" s="94" t="s">
        <v>403</v>
      </c>
    </row>
    <row r="82" spans="2:12">
      <c r="B82" s="96">
        <f t="shared" si="1"/>
        <v>71</v>
      </c>
      <c r="C82" s="94" t="s">
        <v>398</v>
      </c>
      <c r="D82" s="94" t="s">
        <v>738</v>
      </c>
      <c r="E82" s="94" t="s">
        <v>277</v>
      </c>
      <c r="F82" s="94" t="s">
        <v>66</v>
      </c>
      <c r="G82" s="94" t="s">
        <v>5544</v>
      </c>
      <c r="H82" s="94" t="s">
        <v>5701</v>
      </c>
      <c r="I82" s="94" t="s">
        <v>5702</v>
      </c>
      <c r="J82" s="95" t="s">
        <v>5524</v>
      </c>
      <c r="K82" s="94" t="s">
        <v>470</v>
      </c>
      <c r="L82" s="94" t="s">
        <v>403</v>
      </c>
    </row>
    <row r="83" spans="2:12">
      <c r="B83" s="96">
        <f t="shared" si="1"/>
        <v>72</v>
      </c>
      <c r="C83" s="94" t="s">
        <v>398</v>
      </c>
      <c r="D83" s="94" t="s">
        <v>59</v>
      </c>
      <c r="E83" s="94" t="s">
        <v>278</v>
      </c>
      <c r="F83" s="94" t="s">
        <v>58</v>
      </c>
      <c r="G83" s="94" t="s">
        <v>5521</v>
      </c>
      <c r="H83" s="94" t="s">
        <v>5703</v>
      </c>
      <c r="I83" s="94" t="s">
        <v>5704</v>
      </c>
      <c r="J83" s="95" t="s">
        <v>5524</v>
      </c>
      <c r="K83" s="94" t="s">
        <v>408</v>
      </c>
      <c r="L83" s="94" t="s">
        <v>403</v>
      </c>
    </row>
    <row r="84" spans="2:12">
      <c r="B84" s="96">
        <f t="shared" si="1"/>
        <v>73</v>
      </c>
      <c r="C84" s="94" t="s">
        <v>398</v>
      </c>
      <c r="D84" s="94" t="s">
        <v>3119</v>
      </c>
      <c r="E84" s="94" t="s">
        <v>277</v>
      </c>
      <c r="F84" s="94" t="s">
        <v>55</v>
      </c>
      <c r="G84" s="94" t="s">
        <v>5550</v>
      </c>
      <c r="H84" s="94" t="s">
        <v>5705</v>
      </c>
      <c r="I84" s="94" t="s">
        <v>5706</v>
      </c>
      <c r="J84" s="95" t="s">
        <v>5524</v>
      </c>
      <c r="K84" s="94" t="s">
        <v>892</v>
      </c>
      <c r="L84" s="94" t="s">
        <v>403</v>
      </c>
    </row>
    <row r="85" spans="2:12">
      <c r="B85" s="96">
        <f t="shared" si="1"/>
        <v>74</v>
      </c>
      <c r="C85" s="94" t="s">
        <v>398</v>
      </c>
      <c r="D85" s="94" t="s">
        <v>84</v>
      </c>
      <c r="E85" s="94" t="s">
        <v>278</v>
      </c>
      <c r="F85" s="94" t="s">
        <v>83</v>
      </c>
      <c r="G85" s="94" t="s">
        <v>5521</v>
      </c>
      <c r="H85" s="94" t="s">
        <v>5707</v>
      </c>
      <c r="I85" s="94" t="s">
        <v>5708</v>
      </c>
      <c r="J85" s="95" t="s">
        <v>5524</v>
      </c>
      <c r="K85" s="94" t="s">
        <v>408</v>
      </c>
      <c r="L85" s="94" t="s">
        <v>403</v>
      </c>
    </row>
    <row r="86" spans="2:12">
      <c r="B86" s="96">
        <f t="shared" si="1"/>
        <v>75</v>
      </c>
      <c r="C86" s="94" t="s">
        <v>398</v>
      </c>
      <c r="D86" s="94" t="s">
        <v>3080</v>
      </c>
      <c r="E86" s="94" t="s">
        <v>277</v>
      </c>
      <c r="F86" s="94" t="s">
        <v>61</v>
      </c>
      <c r="G86" s="94" t="s">
        <v>5569</v>
      </c>
      <c r="H86" s="94" t="s">
        <v>5709</v>
      </c>
      <c r="I86" s="94" t="s">
        <v>5710</v>
      </c>
      <c r="J86" s="95" t="s">
        <v>5524</v>
      </c>
      <c r="K86" s="94" t="s">
        <v>1000</v>
      </c>
      <c r="L86" s="94" t="s">
        <v>403</v>
      </c>
    </row>
    <row r="87" spans="2:12">
      <c r="B87" s="96">
        <f t="shared" si="1"/>
        <v>76</v>
      </c>
      <c r="C87" s="94" t="s">
        <v>404</v>
      </c>
      <c r="D87" s="94" t="s">
        <v>1526</v>
      </c>
      <c r="E87" s="94" t="s">
        <v>278</v>
      </c>
      <c r="F87" s="94" t="s">
        <v>55</v>
      </c>
      <c r="G87" s="94" t="s">
        <v>3467</v>
      </c>
      <c r="H87" s="94" t="s">
        <v>5711</v>
      </c>
      <c r="I87" s="94" t="s">
        <v>5712</v>
      </c>
      <c r="J87" s="95" t="s">
        <v>5524</v>
      </c>
      <c r="K87" s="94" t="s">
        <v>3663</v>
      </c>
      <c r="L87" s="94" t="s">
        <v>403</v>
      </c>
    </row>
    <row r="88" spans="2:12">
      <c r="B88" s="96">
        <f t="shared" si="1"/>
        <v>77</v>
      </c>
      <c r="C88" s="94" t="s">
        <v>398</v>
      </c>
      <c r="D88" s="94" t="s">
        <v>258</v>
      </c>
      <c r="E88" s="94" t="s">
        <v>277</v>
      </c>
      <c r="F88" s="94" t="s">
        <v>58</v>
      </c>
      <c r="G88" s="94" t="s">
        <v>5569</v>
      </c>
      <c r="H88" s="94" t="s">
        <v>5713</v>
      </c>
      <c r="I88" s="94" t="s">
        <v>5714</v>
      </c>
      <c r="J88" s="95" t="s">
        <v>5524</v>
      </c>
      <c r="K88" s="94" t="s">
        <v>1000</v>
      </c>
      <c r="L88" s="94" t="s">
        <v>403</v>
      </c>
    </row>
    <row r="89" spans="2:12">
      <c r="B89" s="96">
        <f t="shared" si="1"/>
        <v>78</v>
      </c>
      <c r="C89" s="94" t="s">
        <v>404</v>
      </c>
      <c r="D89" s="94" t="s">
        <v>822</v>
      </c>
      <c r="E89" s="94" t="s">
        <v>278</v>
      </c>
      <c r="F89" s="94" t="s">
        <v>58</v>
      </c>
      <c r="G89" s="94" t="s">
        <v>5541</v>
      </c>
      <c r="H89" s="94" t="s">
        <v>5717</v>
      </c>
      <c r="I89" s="94" t="s">
        <v>5718</v>
      </c>
      <c r="J89" s="95" t="s">
        <v>5524</v>
      </c>
      <c r="K89" s="94" t="s">
        <v>495</v>
      </c>
      <c r="L89" s="94" t="s">
        <v>403</v>
      </c>
    </row>
    <row r="90" spans="2:12">
      <c r="B90" s="96">
        <f t="shared" si="1"/>
        <v>79</v>
      </c>
      <c r="C90" s="94" t="s">
        <v>398</v>
      </c>
      <c r="D90" s="94" t="s">
        <v>3405</v>
      </c>
      <c r="E90" s="94" t="s">
        <v>278</v>
      </c>
      <c r="F90" s="94" t="s">
        <v>83</v>
      </c>
      <c r="G90" s="94" t="s">
        <v>5569</v>
      </c>
      <c r="H90" s="94" t="s">
        <v>5719</v>
      </c>
      <c r="I90" s="94" t="s">
        <v>5720</v>
      </c>
      <c r="J90" s="95" t="s">
        <v>5524</v>
      </c>
      <c r="K90" s="94" t="s">
        <v>1000</v>
      </c>
      <c r="L90" s="94" t="s">
        <v>403</v>
      </c>
    </row>
    <row r="91" spans="2:12">
      <c r="B91" s="96">
        <f t="shared" si="1"/>
        <v>80</v>
      </c>
      <c r="C91" s="94" t="s">
        <v>404</v>
      </c>
      <c r="D91" s="94" t="s">
        <v>911</v>
      </c>
      <c r="E91" s="94" t="s">
        <v>277</v>
      </c>
      <c r="F91" s="94" t="s">
        <v>58</v>
      </c>
      <c r="G91" s="94" t="s">
        <v>5541</v>
      </c>
      <c r="H91" s="94" t="s">
        <v>5721</v>
      </c>
      <c r="I91" s="94" t="s">
        <v>5722</v>
      </c>
      <c r="J91" s="95" t="s">
        <v>5524</v>
      </c>
      <c r="K91" s="94" t="s">
        <v>495</v>
      </c>
      <c r="L91" s="94" t="s">
        <v>403</v>
      </c>
    </row>
    <row r="92" spans="2:12">
      <c r="B92" s="96">
        <f t="shared" si="1"/>
        <v>81</v>
      </c>
      <c r="C92" s="94" t="s">
        <v>398</v>
      </c>
      <c r="D92" s="94" t="s">
        <v>1633</v>
      </c>
      <c r="E92" s="94" t="s">
        <v>278</v>
      </c>
      <c r="F92" s="94" t="s">
        <v>55</v>
      </c>
      <c r="G92" s="94" t="s">
        <v>5547</v>
      </c>
      <c r="H92" s="94" t="s">
        <v>5723</v>
      </c>
      <c r="I92" s="94" t="s">
        <v>5724</v>
      </c>
      <c r="J92" s="95" t="s">
        <v>5524</v>
      </c>
      <c r="K92" s="94" t="s">
        <v>543</v>
      </c>
      <c r="L92" s="94" t="s">
        <v>403</v>
      </c>
    </row>
    <row r="93" spans="2:12">
      <c r="B93" s="96">
        <f t="shared" si="1"/>
        <v>82</v>
      </c>
      <c r="C93" s="94" t="s">
        <v>398</v>
      </c>
      <c r="D93" s="94" t="s">
        <v>1647</v>
      </c>
      <c r="E93" s="94" t="s">
        <v>277</v>
      </c>
      <c r="F93" s="94" t="s">
        <v>55</v>
      </c>
      <c r="G93" s="94" t="s">
        <v>5566</v>
      </c>
      <c r="H93" s="94" t="s">
        <v>5725</v>
      </c>
      <c r="I93" s="94" t="s">
        <v>5726</v>
      </c>
      <c r="J93" s="95" t="s">
        <v>5524</v>
      </c>
      <c r="K93" s="94" t="s">
        <v>985</v>
      </c>
      <c r="L93" s="94" t="s">
        <v>403</v>
      </c>
    </row>
    <row r="94" spans="2:12">
      <c r="B94" s="96">
        <f t="shared" si="1"/>
        <v>83</v>
      </c>
      <c r="C94" s="94" t="s">
        <v>398</v>
      </c>
      <c r="D94" s="94" t="s">
        <v>466</v>
      </c>
      <c r="E94" s="94" t="s">
        <v>278</v>
      </c>
      <c r="F94" s="94" t="s">
        <v>58</v>
      </c>
      <c r="G94" s="94" t="s">
        <v>5544</v>
      </c>
      <c r="H94" s="94" t="s">
        <v>5727</v>
      </c>
      <c r="I94" s="94" t="s">
        <v>5728</v>
      </c>
      <c r="J94" s="95" t="s">
        <v>5524</v>
      </c>
      <c r="K94" s="94" t="s">
        <v>470</v>
      </c>
      <c r="L94" s="94" t="s">
        <v>403</v>
      </c>
    </row>
    <row r="95" spans="2:12">
      <c r="B95" s="96">
        <f t="shared" si="1"/>
        <v>84</v>
      </c>
      <c r="C95" s="94" t="s">
        <v>398</v>
      </c>
      <c r="D95" s="94" t="s">
        <v>1899</v>
      </c>
      <c r="E95" s="94" t="s">
        <v>278</v>
      </c>
      <c r="F95" s="94" t="s">
        <v>58</v>
      </c>
      <c r="G95" s="94" t="s">
        <v>5544</v>
      </c>
      <c r="H95" s="94" t="s">
        <v>5729</v>
      </c>
      <c r="I95" s="94" t="s">
        <v>5730</v>
      </c>
      <c r="J95" s="95" t="s">
        <v>5524</v>
      </c>
      <c r="K95" s="94" t="s">
        <v>470</v>
      </c>
      <c r="L95" s="94" t="s">
        <v>403</v>
      </c>
    </row>
    <row r="96" spans="2:12">
      <c r="B96" s="96">
        <f t="shared" si="1"/>
        <v>85</v>
      </c>
      <c r="C96" s="94" t="s">
        <v>404</v>
      </c>
      <c r="D96" s="94" t="s">
        <v>1682</v>
      </c>
      <c r="E96" s="94" t="s">
        <v>277</v>
      </c>
      <c r="F96" s="94" t="s">
        <v>55</v>
      </c>
      <c r="G96" s="94" t="s">
        <v>5533</v>
      </c>
      <c r="H96" s="94" t="s">
        <v>5731</v>
      </c>
      <c r="I96" s="94" t="s">
        <v>5732</v>
      </c>
      <c r="J96" s="95" t="s">
        <v>5524</v>
      </c>
      <c r="K96" s="94" t="s">
        <v>618</v>
      </c>
      <c r="L96" s="94" t="s">
        <v>403</v>
      </c>
    </row>
    <row r="97" spans="2:12">
      <c r="B97" s="96">
        <f t="shared" si="1"/>
        <v>86</v>
      </c>
      <c r="C97" s="94" t="s">
        <v>398</v>
      </c>
      <c r="D97" s="94" t="s">
        <v>2554</v>
      </c>
      <c r="E97" s="94" t="s">
        <v>277</v>
      </c>
      <c r="F97" s="94" t="s">
        <v>55</v>
      </c>
      <c r="G97" s="94" t="s">
        <v>5550</v>
      </c>
      <c r="H97" s="94" t="s">
        <v>5733</v>
      </c>
      <c r="I97" s="94" t="s">
        <v>5734</v>
      </c>
      <c r="J97" s="95" t="s">
        <v>5524</v>
      </c>
      <c r="K97" s="94" t="s">
        <v>892</v>
      </c>
      <c r="L97" s="94" t="s">
        <v>403</v>
      </c>
    </row>
    <row r="98" spans="2:12">
      <c r="B98" s="96">
        <f t="shared" si="1"/>
        <v>87</v>
      </c>
      <c r="C98" s="94" t="s">
        <v>398</v>
      </c>
      <c r="D98" s="94" t="s">
        <v>132</v>
      </c>
      <c r="E98" s="94" t="s">
        <v>277</v>
      </c>
      <c r="F98" s="94" t="s">
        <v>83</v>
      </c>
      <c r="G98" s="94" t="s">
        <v>5521</v>
      </c>
      <c r="H98" s="94" t="s">
        <v>5735</v>
      </c>
      <c r="I98" s="94" t="s">
        <v>5736</v>
      </c>
      <c r="J98" s="95" t="s">
        <v>5524</v>
      </c>
      <c r="K98" s="94" t="s">
        <v>408</v>
      </c>
      <c r="L98" s="94" t="s">
        <v>403</v>
      </c>
    </row>
    <row r="99" spans="2:12">
      <c r="B99" s="96">
        <f t="shared" si="1"/>
        <v>88</v>
      </c>
      <c r="C99" s="94" t="s">
        <v>404</v>
      </c>
      <c r="D99" s="94" t="s">
        <v>2151</v>
      </c>
      <c r="E99" s="94" t="s">
        <v>278</v>
      </c>
      <c r="F99" s="94" t="s">
        <v>58</v>
      </c>
      <c r="G99" s="94" t="s">
        <v>5550</v>
      </c>
      <c r="H99" s="94" t="s">
        <v>5737</v>
      </c>
      <c r="I99" s="94" t="s">
        <v>5738</v>
      </c>
      <c r="J99" s="95" t="s">
        <v>5524</v>
      </c>
      <c r="K99" s="94" t="s">
        <v>892</v>
      </c>
      <c r="L99" s="94" t="s">
        <v>403</v>
      </c>
    </row>
    <row r="100" spans="2:12">
      <c r="B100" s="96">
        <f t="shared" si="1"/>
        <v>89</v>
      </c>
      <c r="C100" s="94" t="s">
        <v>398</v>
      </c>
      <c r="D100" s="94" t="s">
        <v>1655</v>
      </c>
      <c r="E100" s="94" t="s">
        <v>277</v>
      </c>
      <c r="F100" s="94" t="s">
        <v>58</v>
      </c>
      <c r="G100" s="94" t="s">
        <v>5566</v>
      </c>
      <c r="H100" s="94" t="s">
        <v>5739</v>
      </c>
      <c r="I100" s="94" t="s">
        <v>5740</v>
      </c>
      <c r="J100" s="95" t="s">
        <v>5524</v>
      </c>
      <c r="K100" s="94" t="s">
        <v>985</v>
      </c>
      <c r="L100" s="94" t="s">
        <v>403</v>
      </c>
    </row>
    <row r="101" spans="2:12">
      <c r="B101" s="96">
        <f t="shared" si="1"/>
        <v>90</v>
      </c>
      <c r="C101" s="94" t="s">
        <v>398</v>
      </c>
      <c r="D101" s="94" t="s">
        <v>445</v>
      </c>
      <c r="E101" s="94" t="s">
        <v>278</v>
      </c>
      <c r="F101" s="94" t="s">
        <v>55</v>
      </c>
      <c r="G101" s="94" t="s">
        <v>5521</v>
      </c>
      <c r="H101" s="94" t="s">
        <v>5741</v>
      </c>
      <c r="I101" s="94" t="s">
        <v>5742</v>
      </c>
      <c r="J101" s="95" t="s">
        <v>5524</v>
      </c>
      <c r="K101" s="94" t="s">
        <v>408</v>
      </c>
      <c r="L101" s="94" t="s">
        <v>403</v>
      </c>
    </row>
    <row r="102" spans="2:12">
      <c r="B102" s="96">
        <f t="shared" si="1"/>
        <v>91</v>
      </c>
      <c r="C102" s="94" t="s">
        <v>398</v>
      </c>
      <c r="D102" s="94" t="s">
        <v>4500</v>
      </c>
      <c r="E102" s="94" t="s">
        <v>278</v>
      </c>
      <c r="F102" s="94" t="s">
        <v>58</v>
      </c>
      <c r="G102" s="94" t="s">
        <v>5521</v>
      </c>
      <c r="H102" s="94" t="s">
        <v>5743</v>
      </c>
      <c r="I102" s="94" t="s">
        <v>5744</v>
      </c>
      <c r="J102" s="95" t="s">
        <v>5524</v>
      </c>
      <c r="K102" s="94" t="s">
        <v>408</v>
      </c>
      <c r="L102" s="94" t="s">
        <v>403</v>
      </c>
    </row>
    <row r="103" spans="2:12">
      <c r="B103" s="96">
        <f t="shared" si="1"/>
        <v>92</v>
      </c>
      <c r="C103" s="94" t="s">
        <v>404</v>
      </c>
      <c r="D103" s="94" t="s">
        <v>4513</v>
      </c>
      <c r="E103" s="94" t="s">
        <v>277</v>
      </c>
      <c r="F103" s="94" t="s">
        <v>58</v>
      </c>
      <c r="G103" s="94" t="s">
        <v>5566</v>
      </c>
      <c r="H103" s="94" t="s">
        <v>5745</v>
      </c>
      <c r="I103" s="94" t="s">
        <v>5746</v>
      </c>
      <c r="J103" s="95" t="s">
        <v>5524</v>
      </c>
      <c r="K103" s="94" t="s">
        <v>985</v>
      </c>
      <c r="L103" s="94" t="s">
        <v>403</v>
      </c>
    </row>
    <row r="104" spans="2:12">
      <c r="B104" s="96">
        <f t="shared" si="1"/>
        <v>93</v>
      </c>
      <c r="C104" s="94" t="s">
        <v>398</v>
      </c>
      <c r="D104" s="94" t="s">
        <v>3275</v>
      </c>
      <c r="E104" s="94" t="s">
        <v>278</v>
      </c>
      <c r="F104" s="94" t="s">
        <v>83</v>
      </c>
      <c r="G104" s="94" t="s">
        <v>5555</v>
      </c>
      <c r="H104" s="94" t="s">
        <v>5748</v>
      </c>
      <c r="I104" s="94" t="s">
        <v>5749</v>
      </c>
      <c r="J104" s="95" t="s">
        <v>5524</v>
      </c>
      <c r="K104" s="94" t="s">
        <v>944</v>
      </c>
      <c r="L104" s="94" t="s">
        <v>403</v>
      </c>
    </row>
    <row r="105" spans="2:12">
      <c r="B105" s="96">
        <f t="shared" si="1"/>
        <v>94</v>
      </c>
      <c r="C105" s="94" t="s">
        <v>404</v>
      </c>
      <c r="D105" s="94" t="s">
        <v>1254</v>
      </c>
      <c r="E105" s="94" t="s">
        <v>277</v>
      </c>
      <c r="F105" s="94" t="s">
        <v>58</v>
      </c>
      <c r="G105" s="94" t="s">
        <v>5619</v>
      </c>
      <c r="H105" s="94" t="s">
        <v>5750</v>
      </c>
      <c r="I105" s="94" t="s">
        <v>5751</v>
      </c>
      <c r="J105" s="95" t="s">
        <v>5524</v>
      </c>
      <c r="K105" s="94" t="s">
        <v>606</v>
      </c>
      <c r="L105" s="94" t="s">
        <v>403</v>
      </c>
    </row>
    <row r="106" spans="2:12">
      <c r="B106" s="96">
        <f t="shared" si="1"/>
        <v>95</v>
      </c>
      <c r="C106" s="94" t="s">
        <v>398</v>
      </c>
      <c r="D106" s="94" t="s">
        <v>2786</v>
      </c>
      <c r="E106" s="94" t="s">
        <v>277</v>
      </c>
      <c r="F106" s="94" t="s">
        <v>66</v>
      </c>
      <c r="G106" s="94" t="s">
        <v>5753</v>
      </c>
      <c r="H106" s="94" t="s">
        <v>5754</v>
      </c>
      <c r="I106" s="94" t="s">
        <v>5755</v>
      </c>
      <c r="J106" s="95" t="s">
        <v>5524</v>
      </c>
      <c r="K106" s="94" t="s">
        <v>633</v>
      </c>
      <c r="L106" s="94" t="s">
        <v>403</v>
      </c>
    </row>
    <row r="107" spans="2:12">
      <c r="B107" s="96">
        <f t="shared" si="1"/>
        <v>96</v>
      </c>
      <c r="C107" s="94" t="s">
        <v>404</v>
      </c>
      <c r="D107" s="94" t="s">
        <v>1279</v>
      </c>
      <c r="E107" s="94" t="s">
        <v>277</v>
      </c>
      <c r="F107" s="94" t="s">
        <v>58</v>
      </c>
      <c r="G107" s="94" t="s">
        <v>5547</v>
      </c>
      <c r="H107" s="94" t="s">
        <v>5756</v>
      </c>
      <c r="I107" s="94" t="s">
        <v>5757</v>
      </c>
      <c r="J107" s="95" t="s">
        <v>5524</v>
      </c>
      <c r="K107" s="94" t="s">
        <v>543</v>
      </c>
      <c r="L107" s="94" t="s">
        <v>403</v>
      </c>
    </row>
    <row r="108" spans="2:12">
      <c r="B108" s="96">
        <f t="shared" si="1"/>
        <v>97</v>
      </c>
      <c r="C108" s="94" t="s">
        <v>398</v>
      </c>
      <c r="D108" s="94" t="s">
        <v>4301</v>
      </c>
      <c r="E108" s="94" t="s">
        <v>278</v>
      </c>
      <c r="F108" s="94"/>
      <c r="G108" s="94" t="s">
        <v>5758</v>
      </c>
      <c r="H108" s="94" t="s">
        <v>5759</v>
      </c>
      <c r="I108" s="94" t="s">
        <v>5760</v>
      </c>
      <c r="J108" s="95" t="s">
        <v>5524</v>
      </c>
      <c r="K108" s="94" t="s">
        <v>5761</v>
      </c>
      <c r="L108" s="94" t="s">
        <v>403</v>
      </c>
    </row>
    <row r="109" spans="2:12">
      <c r="B109" s="96">
        <f t="shared" si="1"/>
        <v>98</v>
      </c>
      <c r="C109" s="94" t="s">
        <v>398</v>
      </c>
      <c r="D109" s="94" t="s">
        <v>2518</v>
      </c>
      <c r="E109" s="94" t="s">
        <v>277</v>
      </c>
      <c r="F109" s="94" t="s">
        <v>58</v>
      </c>
      <c r="G109" s="94" t="s">
        <v>5753</v>
      </c>
      <c r="H109" s="94" t="s">
        <v>5762</v>
      </c>
      <c r="I109" s="94" t="s">
        <v>5763</v>
      </c>
      <c r="J109" s="95" t="s">
        <v>5524</v>
      </c>
      <c r="K109" s="94" t="s">
        <v>633</v>
      </c>
      <c r="L109" s="94" t="s">
        <v>403</v>
      </c>
    </row>
    <row r="110" spans="2:12">
      <c r="B110" s="96">
        <f t="shared" si="1"/>
        <v>99</v>
      </c>
      <c r="C110" s="94" t="s">
        <v>404</v>
      </c>
      <c r="D110" s="94" t="s">
        <v>205</v>
      </c>
      <c r="E110" s="94" t="s">
        <v>278</v>
      </c>
      <c r="F110" s="94" t="s">
        <v>55</v>
      </c>
      <c r="G110" s="94" t="s">
        <v>5619</v>
      </c>
      <c r="H110" s="94" t="s">
        <v>5764</v>
      </c>
      <c r="I110" s="94" t="s">
        <v>5765</v>
      </c>
      <c r="J110" s="95" t="s">
        <v>5524</v>
      </c>
      <c r="K110" s="94" t="s">
        <v>606</v>
      </c>
      <c r="L110" s="94" t="s">
        <v>403</v>
      </c>
    </row>
    <row r="111" spans="2:12">
      <c r="B111" s="96">
        <f t="shared" si="1"/>
        <v>100</v>
      </c>
      <c r="C111" s="94" t="s">
        <v>404</v>
      </c>
      <c r="D111" s="94" t="s">
        <v>1098</v>
      </c>
      <c r="E111" s="94" t="s">
        <v>278</v>
      </c>
      <c r="F111" s="94" t="s">
        <v>58</v>
      </c>
      <c r="G111" s="94" t="s">
        <v>5547</v>
      </c>
      <c r="H111" s="94" t="s">
        <v>5766</v>
      </c>
      <c r="I111" s="94" t="s">
        <v>5767</v>
      </c>
      <c r="J111" s="95" t="s">
        <v>5524</v>
      </c>
      <c r="K111" s="94" t="s">
        <v>543</v>
      </c>
      <c r="L111" s="94" t="s">
        <v>403</v>
      </c>
    </row>
    <row r="112" spans="2:12">
      <c r="B112" s="96">
        <f t="shared" si="1"/>
        <v>101</v>
      </c>
      <c r="C112" s="94" t="s">
        <v>398</v>
      </c>
      <c r="D112" s="94" t="s">
        <v>2912</v>
      </c>
      <c r="E112" s="94" t="s">
        <v>278</v>
      </c>
      <c r="F112" s="94" t="s">
        <v>58</v>
      </c>
      <c r="G112" s="94" t="s">
        <v>5550</v>
      </c>
      <c r="H112" s="94" t="s">
        <v>5768</v>
      </c>
      <c r="I112" s="94" t="s">
        <v>5769</v>
      </c>
      <c r="J112" s="95" t="s">
        <v>5524</v>
      </c>
      <c r="K112" s="94" t="s">
        <v>892</v>
      </c>
      <c r="L112" s="94" t="s">
        <v>403</v>
      </c>
    </row>
    <row r="113" spans="2:12">
      <c r="B113" s="96">
        <f t="shared" si="1"/>
        <v>102</v>
      </c>
      <c r="C113" s="94" t="s">
        <v>404</v>
      </c>
      <c r="D113" s="94" t="s">
        <v>1994</v>
      </c>
      <c r="E113" s="94" t="s">
        <v>278</v>
      </c>
      <c r="F113" s="94" t="s">
        <v>58</v>
      </c>
      <c r="G113" s="94" t="s">
        <v>5550</v>
      </c>
      <c r="H113" s="94" t="s">
        <v>5770</v>
      </c>
      <c r="I113" s="94" t="s">
        <v>5771</v>
      </c>
      <c r="J113" s="95" t="s">
        <v>5524</v>
      </c>
      <c r="K113" s="94" t="s">
        <v>892</v>
      </c>
      <c r="L113" s="94" t="s">
        <v>403</v>
      </c>
    </row>
    <row r="114" spans="2:12">
      <c r="B114" s="96">
        <f t="shared" si="1"/>
        <v>103</v>
      </c>
      <c r="C114" s="94" t="s">
        <v>398</v>
      </c>
      <c r="D114" s="94" t="s">
        <v>1342</v>
      </c>
      <c r="E114" s="94" t="s">
        <v>278</v>
      </c>
      <c r="F114" s="94" t="s">
        <v>55</v>
      </c>
      <c r="G114" s="94" t="s">
        <v>5772</v>
      </c>
      <c r="H114" s="94" t="s">
        <v>5773</v>
      </c>
      <c r="I114" s="94" t="s">
        <v>5774</v>
      </c>
      <c r="J114" s="95" t="s">
        <v>5524</v>
      </c>
      <c r="K114" s="94" t="s">
        <v>76</v>
      </c>
      <c r="L114" s="94" t="s">
        <v>403</v>
      </c>
    </row>
    <row r="115" spans="2:12">
      <c r="B115" s="96">
        <f t="shared" si="1"/>
        <v>104</v>
      </c>
      <c r="C115" s="94" t="s">
        <v>398</v>
      </c>
      <c r="D115" s="94" t="s">
        <v>2842</v>
      </c>
      <c r="E115" s="94" t="s">
        <v>278</v>
      </c>
      <c r="F115" s="94" t="s">
        <v>83</v>
      </c>
      <c r="G115" s="94" t="s">
        <v>5555</v>
      </c>
      <c r="H115" s="94" t="s">
        <v>5775</v>
      </c>
      <c r="I115" s="94" t="s">
        <v>5776</v>
      </c>
      <c r="J115" s="95" t="s">
        <v>5524</v>
      </c>
      <c r="K115" s="94" t="s">
        <v>944</v>
      </c>
      <c r="L115" s="94" t="s">
        <v>403</v>
      </c>
    </row>
    <row r="116" spans="2:12">
      <c r="B116" s="96">
        <f t="shared" si="1"/>
        <v>105</v>
      </c>
      <c r="C116" s="94" t="s">
        <v>398</v>
      </c>
      <c r="D116" s="94" t="s">
        <v>2603</v>
      </c>
      <c r="E116" s="94" t="s">
        <v>277</v>
      </c>
      <c r="F116" s="94" t="s">
        <v>83</v>
      </c>
      <c r="G116" s="94" t="s">
        <v>5772</v>
      </c>
      <c r="H116" s="94" t="s">
        <v>5777</v>
      </c>
      <c r="I116" s="94" t="s">
        <v>5778</v>
      </c>
      <c r="J116" s="95" t="s">
        <v>5524</v>
      </c>
      <c r="K116" s="94" t="s">
        <v>76</v>
      </c>
      <c r="L116" s="94" t="s">
        <v>403</v>
      </c>
    </row>
    <row r="117" spans="2:12">
      <c r="B117" s="96">
        <f t="shared" si="1"/>
        <v>106</v>
      </c>
      <c r="C117" s="94" t="s">
        <v>398</v>
      </c>
      <c r="D117" s="94" t="s">
        <v>3559</v>
      </c>
      <c r="E117" s="94" t="s">
        <v>278</v>
      </c>
      <c r="F117" s="94" t="s">
        <v>55</v>
      </c>
      <c r="G117" s="94" t="s">
        <v>5580</v>
      </c>
      <c r="H117" s="94" t="s">
        <v>5782</v>
      </c>
      <c r="I117" s="94" t="s">
        <v>5783</v>
      </c>
      <c r="J117" s="95" t="s">
        <v>5524</v>
      </c>
      <c r="K117" s="94" t="s">
        <v>910</v>
      </c>
      <c r="L117" s="94" t="s">
        <v>403</v>
      </c>
    </row>
    <row r="118" spans="2:12">
      <c r="B118" s="96">
        <f t="shared" si="1"/>
        <v>107</v>
      </c>
      <c r="C118" s="94" t="s">
        <v>398</v>
      </c>
      <c r="D118" s="94" t="s">
        <v>3539</v>
      </c>
      <c r="E118" s="94" t="s">
        <v>277</v>
      </c>
      <c r="F118" s="94" t="s">
        <v>58</v>
      </c>
      <c r="G118" s="94" t="s">
        <v>5657</v>
      </c>
      <c r="H118" s="94" t="s">
        <v>5784</v>
      </c>
      <c r="I118" s="94" t="s">
        <v>5785</v>
      </c>
      <c r="J118" s="95" t="s">
        <v>5524</v>
      </c>
      <c r="K118" s="94" t="s">
        <v>1410</v>
      </c>
      <c r="L118" s="94" t="s">
        <v>403</v>
      </c>
    </row>
    <row r="119" spans="2:12">
      <c r="B119" s="96">
        <f t="shared" si="1"/>
        <v>108</v>
      </c>
      <c r="C119" s="94" t="s">
        <v>404</v>
      </c>
      <c r="D119" s="94" t="s">
        <v>677</v>
      </c>
      <c r="E119" s="94" t="s">
        <v>278</v>
      </c>
      <c r="F119" s="94" t="s">
        <v>55</v>
      </c>
      <c r="G119" s="94" t="s">
        <v>5758</v>
      </c>
      <c r="H119" s="94" t="s">
        <v>5786</v>
      </c>
      <c r="I119" s="94" t="s">
        <v>5787</v>
      </c>
      <c r="J119" s="95" t="s">
        <v>5524</v>
      </c>
      <c r="K119" s="94" t="s">
        <v>5761</v>
      </c>
      <c r="L119" s="94" t="s">
        <v>403</v>
      </c>
    </row>
    <row r="120" spans="2:12">
      <c r="B120" s="96">
        <f t="shared" si="1"/>
        <v>109</v>
      </c>
      <c r="C120" s="94" t="s">
        <v>1025</v>
      </c>
      <c r="D120" s="94" t="s">
        <v>1116</v>
      </c>
      <c r="E120" s="94" t="s">
        <v>278</v>
      </c>
      <c r="F120" s="94" t="s">
        <v>58</v>
      </c>
      <c r="G120" s="94" t="s">
        <v>5544</v>
      </c>
      <c r="H120" s="94" t="s">
        <v>5788</v>
      </c>
      <c r="I120" s="94" t="s">
        <v>5789</v>
      </c>
      <c r="J120" s="95" t="s">
        <v>5524</v>
      </c>
      <c r="K120" s="94" t="s">
        <v>470</v>
      </c>
      <c r="L120" s="94" t="s">
        <v>403</v>
      </c>
    </row>
    <row r="121" spans="2:12">
      <c r="B121" s="96">
        <f t="shared" si="1"/>
        <v>110</v>
      </c>
      <c r="C121" s="94" t="s">
        <v>398</v>
      </c>
      <c r="D121" s="94" t="s">
        <v>5344</v>
      </c>
      <c r="E121" s="94" t="s">
        <v>278</v>
      </c>
      <c r="F121" s="94" t="s">
        <v>55</v>
      </c>
      <c r="G121" s="94" t="s">
        <v>5772</v>
      </c>
      <c r="H121" s="94" t="s">
        <v>5790</v>
      </c>
      <c r="I121" s="94" t="s">
        <v>5791</v>
      </c>
      <c r="J121" s="95" t="s">
        <v>5524</v>
      </c>
      <c r="K121" s="94" t="s">
        <v>76</v>
      </c>
      <c r="L121" s="94" t="s">
        <v>403</v>
      </c>
    </row>
    <row r="122" spans="2:12">
      <c r="B122" s="96">
        <f t="shared" si="1"/>
        <v>111</v>
      </c>
      <c r="C122" s="94" t="s">
        <v>398</v>
      </c>
      <c r="D122" s="94" t="s">
        <v>232</v>
      </c>
      <c r="E122" s="94" t="s">
        <v>278</v>
      </c>
      <c r="F122" s="94" t="s">
        <v>55</v>
      </c>
      <c r="G122" s="94" t="s">
        <v>5569</v>
      </c>
      <c r="H122" s="94" t="s">
        <v>5792</v>
      </c>
      <c r="I122" s="94" t="s">
        <v>5793</v>
      </c>
      <c r="J122" s="95" t="s">
        <v>5524</v>
      </c>
      <c r="K122" s="94" t="s">
        <v>1000</v>
      </c>
      <c r="L122" s="94" t="s">
        <v>403</v>
      </c>
    </row>
    <row r="123" spans="2:12">
      <c r="B123" s="96">
        <f t="shared" si="1"/>
        <v>112</v>
      </c>
      <c r="C123" s="94" t="s">
        <v>404</v>
      </c>
      <c r="D123" s="94" t="s">
        <v>860</v>
      </c>
      <c r="E123" s="94" t="s">
        <v>278</v>
      </c>
      <c r="F123" s="94" t="s">
        <v>58</v>
      </c>
      <c r="G123" s="94" t="s">
        <v>5619</v>
      </c>
      <c r="H123" s="94" t="s">
        <v>5794</v>
      </c>
      <c r="I123" s="94" t="s">
        <v>5795</v>
      </c>
      <c r="J123" s="95" t="s">
        <v>5524</v>
      </c>
      <c r="K123" s="94" t="s">
        <v>606</v>
      </c>
      <c r="L123" s="94" t="s">
        <v>403</v>
      </c>
    </row>
    <row r="124" spans="2:12">
      <c r="B124" s="96">
        <f t="shared" si="1"/>
        <v>113</v>
      </c>
      <c r="C124" s="94" t="s">
        <v>398</v>
      </c>
      <c r="D124" s="94" t="s">
        <v>702</v>
      </c>
      <c r="E124" s="94" t="s">
        <v>277</v>
      </c>
      <c r="F124" s="94" t="s">
        <v>55</v>
      </c>
      <c r="G124" s="94" t="s">
        <v>5538</v>
      </c>
      <c r="H124" s="94" t="s">
        <v>5797</v>
      </c>
      <c r="I124" s="94" t="s">
        <v>5798</v>
      </c>
      <c r="J124" s="95" t="s">
        <v>5524</v>
      </c>
      <c r="K124" s="94" t="s">
        <v>402</v>
      </c>
      <c r="L124" s="94" t="s">
        <v>403</v>
      </c>
    </row>
    <row r="125" spans="2:12">
      <c r="B125" s="96">
        <f t="shared" si="1"/>
        <v>114</v>
      </c>
      <c r="C125" s="94" t="s">
        <v>398</v>
      </c>
      <c r="D125" s="94" t="s">
        <v>1260</v>
      </c>
      <c r="E125" s="94" t="s">
        <v>278</v>
      </c>
      <c r="F125" s="94" t="s">
        <v>55</v>
      </c>
      <c r="G125" s="94" t="s">
        <v>5541</v>
      </c>
      <c r="H125" s="94" t="s">
        <v>5799</v>
      </c>
      <c r="I125" s="94" t="s">
        <v>5800</v>
      </c>
      <c r="J125" s="95" t="s">
        <v>5524</v>
      </c>
      <c r="K125" s="94" t="s">
        <v>495</v>
      </c>
      <c r="L125" s="94" t="s">
        <v>403</v>
      </c>
    </row>
    <row r="126" spans="2:12">
      <c r="B126" s="96">
        <f t="shared" si="1"/>
        <v>115</v>
      </c>
      <c r="C126" s="94" t="s">
        <v>398</v>
      </c>
      <c r="D126" s="94" t="s">
        <v>1199</v>
      </c>
      <c r="E126" s="94" t="s">
        <v>278</v>
      </c>
      <c r="F126" s="94" t="s">
        <v>58</v>
      </c>
      <c r="G126" s="94" t="s">
        <v>5521</v>
      </c>
      <c r="H126" s="94" t="s">
        <v>5801</v>
      </c>
      <c r="I126" s="94" t="s">
        <v>5802</v>
      </c>
      <c r="J126" s="95" t="s">
        <v>5524</v>
      </c>
      <c r="K126" s="94" t="s">
        <v>408</v>
      </c>
      <c r="L126" s="94" t="s">
        <v>403</v>
      </c>
    </row>
    <row r="127" spans="2:12">
      <c r="B127" s="96">
        <f t="shared" si="1"/>
        <v>116</v>
      </c>
      <c r="C127" s="94" t="s">
        <v>404</v>
      </c>
      <c r="D127" s="94" t="s">
        <v>63</v>
      </c>
      <c r="E127" s="94" t="s">
        <v>277</v>
      </c>
      <c r="F127" s="94" t="s">
        <v>58</v>
      </c>
      <c r="G127" s="94" t="s">
        <v>5521</v>
      </c>
      <c r="H127" s="94" t="s">
        <v>5803</v>
      </c>
      <c r="I127" s="94" t="s">
        <v>5804</v>
      </c>
      <c r="J127" s="95" t="s">
        <v>5524</v>
      </c>
      <c r="K127" s="94" t="s">
        <v>408</v>
      </c>
      <c r="L127" s="94" t="s">
        <v>403</v>
      </c>
    </row>
    <row r="128" spans="2:12">
      <c r="B128" s="96">
        <f t="shared" si="1"/>
        <v>117</v>
      </c>
      <c r="C128" s="94" t="s">
        <v>398</v>
      </c>
      <c r="D128" s="94" t="s">
        <v>3314</v>
      </c>
      <c r="E128" s="94" t="s">
        <v>277</v>
      </c>
      <c r="F128" s="94" t="s">
        <v>58</v>
      </c>
      <c r="G128" s="94" t="s">
        <v>5555</v>
      </c>
      <c r="H128" s="94" t="s">
        <v>5806</v>
      </c>
      <c r="I128" s="94" t="s">
        <v>5807</v>
      </c>
      <c r="J128" s="95" t="s">
        <v>5524</v>
      </c>
      <c r="K128" s="94" t="s">
        <v>944</v>
      </c>
      <c r="L128" s="94" t="s">
        <v>403</v>
      </c>
    </row>
    <row r="129" spans="2:12">
      <c r="B129" s="96">
        <f t="shared" si="1"/>
        <v>118</v>
      </c>
      <c r="C129" s="94" t="s">
        <v>398</v>
      </c>
      <c r="D129" s="94" t="s">
        <v>1052</v>
      </c>
      <c r="E129" s="94" t="s">
        <v>278</v>
      </c>
      <c r="F129" s="94" t="s">
        <v>58</v>
      </c>
      <c r="G129" s="94" t="s">
        <v>5758</v>
      </c>
      <c r="H129" s="94" t="s">
        <v>5808</v>
      </c>
      <c r="I129" s="94" t="s">
        <v>5809</v>
      </c>
      <c r="J129" s="95" t="s">
        <v>5524</v>
      </c>
      <c r="K129" s="94" t="s">
        <v>5761</v>
      </c>
      <c r="L129" s="94" t="s">
        <v>403</v>
      </c>
    </row>
    <row r="130" spans="2:12">
      <c r="B130" s="96">
        <f t="shared" si="1"/>
        <v>119</v>
      </c>
      <c r="C130" s="94" t="s">
        <v>404</v>
      </c>
      <c r="D130" s="94" t="s">
        <v>2130</v>
      </c>
      <c r="E130" s="94" t="s">
        <v>278</v>
      </c>
      <c r="F130" s="94" t="s">
        <v>55</v>
      </c>
      <c r="G130" s="94" t="s">
        <v>5810</v>
      </c>
      <c r="H130" s="94" t="s">
        <v>5811</v>
      </c>
      <c r="I130" s="94" t="s">
        <v>5812</v>
      </c>
      <c r="J130" s="95" t="s">
        <v>5524</v>
      </c>
      <c r="K130" s="94" t="s">
        <v>158</v>
      </c>
      <c r="L130" s="94" t="s">
        <v>403</v>
      </c>
    </row>
    <row r="131" spans="2:12">
      <c r="B131" s="96">
        <f t="shared" si="1"/>
        <v>120</v>
      </c>
      <c r="C131" s="94" t="s">
        <v>398</v>
      </c>
      <c r="D131" s="94" t="s">
        <v>2816</v>
      </c>
      <c r="E131" s="94" t="s">
        <v>277</v>
      </c>
      <c r="F131" s="94" t="s">
        <v>55</v>
      </c>
      <c r="G131" s="94" t="s">
        <v>5569</v>
      </c>
      <c r="H131" s="94" t="s">
        <v>5813</v>
      </c>
      <c r="I131" s="94" t="s">
        <v>5814</v>
      </c>
      <c r="J131" s="95" t="s">
        <v>5524</v>
      </c>
      <c r="K131" s="94" t="s">
        <v>1000</v>
      </c>
      <c r="L131" s="94" t="s">
        <v>403</v>
      </c>
    </row>
    <row r="132" spans="2:12">
      <c r="B132" s="96">
        <f t="shared" si="1"/>
        <v>121</v>
      </c>
      <c r="C132" s="94" t="s">
        <v>398</v>
      </c>
      <c r="D132" s="94" t="s">
        <v>564</v>
      </c>
      <c r="E132" s="94" t="s">
        <v>277</v>
      </c>
      <c r="F132" s="94" t="s">
        <v>58</v>
      </c>
      <c r="G132" s="94" t="s">
        <v>5538</v>
      </c>
      <c r="H132" s="94" t="s">
        <v>5815</v>
      </c>
      <c r="I132" s="94" t="s">
        <v>5816</v>
      </c>
      <c r="J132" s="95" t="s">
        <v>5524</v>
      </c>
      <c r="K132" s="94" t="s">
        <v>402</v>
      </c>
      <c r="L132" s="94" t="s">
        <v>403</v>
      </c>
    </row>
    <row r="133" spans="2:12">
      <c r="B133" s="96">
        <f t="shared" si="1"/>
        <v>122</v>
      </c>
      <c r="C133" s="94" t="s">
        <v>429</v>
      </c>
      <c r="D133" s="94" t="s">
        <v>3088</v>
      </c>
      <c r="E133" s="94" t="s">
        <v>278</v>
      </c>
      <c r="F133" s="94" t="s">
        <v>55</v>
      </c>
      <c r="G133" s="94" t="s">
        <v>5817</v>
      </c>
      <c r="H133" s="94" t="s">
        <v>5818</v>
      </c>
      <c r="I133" s="94" t="s">
        <v>5819</v>
      </c>
      <c r="J133" s="95" t="s">
        <v>5524</v>
      </c>
      <c r="K133" s="94" t="s">
        <v>1333</v>
      </c>
      <c r="L133" s="94" t="s">
        <v>403</v>
      </c>
    </row>
    <row r="134" spans="2:12">
      <c r="B134" s="96">
        <f t="shared" si="1"/>
        <v>123</v>
      </c>
      <c r="C134" s="94" t="s">
        <v>404</v>
      </c>
      <c r="D134" s="94" t="s">
        <v>62</v>
      </c>
      <c r="E134" s="94" t="s">
        <v>278</v>
      </c>
      <c r="F134" s="94" t="s">
        <v>55</v>
      </c>
      <c r="G134" s="94" t="s">
        <v>5521</v>
      </c>
      <c r="H134" s="94" t="s">
        <v>5820</v>
      </c>
      <c r="I134" s="94" t="s">
        <v>5821</v>
      </c>
      <c r="J134" s="95" t="s">
        <v>5524</v>
      </c>
      <c r="K134" s="94" t="s">
        <v>408</v>
      </c>
      <c r="L134" s="94" t="s">
        <v>403</v>
      </c>
    </row>
    <row r="135" spans="2:12">
      <c r="B135" s="96">
        <f t="shared" si="1"/>
        <v>124</v>
      </c>
      <c r="C135" s="94" t="s">
        <v>404</v>
      </c>
      <c r="D135" s="94" t="s">
        <v>2232</v>
      </c>
      <c r="E135" s="94" t="s">
        <v>278</v>
      </c>
      <c r="F135" s="94" t="s">
        <v>55</v>
      </c>
      <c r="G135" s="94" t="s">
        <v>5541</v>
      </c>
      <c r="H135" s="94" t="s">
        <v>5822</v>
      </c>
      <c r="I135" s="94" t="s">
        <v>5823</v>
      </c>
      <c r="J135" s="95" t="s">
        <v>5524</v>
      </c>
      <c r="K135" s="94" t="s">
        <v>495</v>
      </c>
      <c r="L135" s="94" t="s">
        <v>403</v>
      </c>
    </row>
    <row r="136" spans="2:12">
      <c r="B136" s="96">
        <f t="shared" si="1"/>
        <v>125</v>
      </c>
      <c r="C136" s="94" t="s">
        <v>398</v>
      </c>
      <c r="D136" s="94" t="s">
        <v>1916</v>
      </c>
      <c r="E136" s="94" t="s">
        <v>277</v>
      </c>
      <c r="F136" s="94" t="s">
        <v>58</v>
      </c>
      <c r="G136" s="94" t="s">
        <v>5541</v>
      </c>
      <c r="H136" s="94" t="s">
        <v>5824</v>
      </c>
      <c r="I136" s="94" t="s">
        <v>5825</v>
      </c>
      <c r="J136" s="95" t="s">
        <v>5524</v>
      </c>
      <c r="K136" s="94" t="s">
        <v>495</v>
      </c>
      <c r="L136" s="94" t="s">
        <v>403</v>
      </c>
    </row>
    <row r="137" spans="2:12">
      <c r="B137" s="96">
        <f t="shared" si="1"/>
        <v>126</v>
      </c>
      <c r="C137" s="94" t="s">
        <v>398</v>
      </c>
      <c r="D137" s="94" t="s">
        <v>2251</v>
      </c>
      <c r="E137" s="94" t="s">
        <v>277</v>
      </c>
      <c r="F137" s="94" t="s">
        <v>58</v>
      </c>
      <c r="G137" s="94" t="s">
        <v>5541</v>
      </c>
      <c r="H137" s="94" t="s">
        <v>5826</v>
      </c>
      <c r="I137" s="94" t="s">
        <v>5827</v>
      </c>
      <c r="J137" s="95" t="s">
        <v>5524</v>
      </c>
      <c r="K137" s="94" t="s">
        <v>495</v>
      </c>
      <c r="L137" s="94" t="s">
        <v>403</v>
      </c>
    </row>
    <row r="138" spans="2:12">
      <c r="B138" s="96">
        <f t="shared" si="1"/>
        <v>127</v>
      </c>
      <c r="C138" s="94" t="s">
        <v>398</v>
      </c>
      <c r="D138" s="94" t="s">
        <v>3399</v>
      </c>
      <c r="E138" s="94" t="s">
        <v>278</v>
      </c>
      <c r="F138" s="94" t="s">
        <v>58</v>
      </c>
      <c r="G138" s="94" t="s">
        <v>5580</v>
      </c>
      <c r="H138" s="94" t="s">
        <v>5828</v>
      </c>
      <c r="I138" s="94" t="s">
        <v>5829</v>
      </c>
      <c r="J138" s="95" t="s">
        <v>5524</v>
      </c>
      <c r="K138" s="94" t="s">
        <v>910</v>
      </c>
      <c r="L138" s="94" t="s">
        <v>403</v>
      </c>
    </row>
    <row r="139" spans="2:12">
      <c r="B139" s="96">
        <f t="shared" si="1"/>
        <v>128</v>
      </c>
      <c r="C139" s="94" t="s">
        <v>404</v>
      </c>
      <c r="D139" s="94" t="s">
        <v>1913</v>
      </c>
      <c r="E139" s="94" t="s">
        <v>277</v>
      </c>
      <c r="F139" s="94" t="s">
        <v>55</v>
      </c>
      <c r="G139" s="94" t="s">
        <v>5566</v>
      </c>
      <c r="H139" s="94" t="s">
        <v>5830</v>
      </c>
      <c r="I139" s="94" t="s">
        <v>5831</v>
      </c>
      <c r="J139" s="95" t="s">
        <v>5524</v>
      </c>
      <c r="K139" s="94" t="s">
        <v>985</v>
      </c>
      <c r="L139" s="94" t="s">
        <v>403</v>
      </c>
    </row>
    <row r="140" spans="2:12">
      <c r="B140" s="96">
        <f t="shared" si="1"/>
        <v>129</v>
      </c>
      <c r="C140" s="94" t="s">
        <v>398</v>
      </c>
      <c r="D140" s="94" t="s">
        <v>3044</v>
      </c>
      <c r="E140" s="94" t="s">
        <v>277</v>
      </c>
      <c r="F140" s="94" t="s">
        <v>55</v>
      </c>
      <c r="G140" s="94" t="s">
        <v>5569</v>
      </c>
      <c r="H140" s="94" t="s">
        <v>5832</v>
      </c>
      <c r="I140" s="94" t="s">
        <v>5833</v>
      </c>
      <c r="J140" s="95" t="s">
        <v>5524</v>
      </c>
      <c r="K140" s="94" t="s">
        <v>1000</v>
      </c>
      <c r="L140" s="94" t="s">
        <v>403</v>
      </c>
    </row>
    <row r="141" spans="2:12">
      <c r="B141" s="96">
        <f t="shared" ref="B141:B204" si="2">B140+1</f>
        <v>130</v>
      </c>
      <c r="C141" s="94" t="s">
        <v>404</v>
      </c>
      <c r="D141" s="94" t="s">
        <v>2154</v>
      </c>
      <c r="E141" s="94" t="s">
        <v>277</v>
      </c>
      <c r="F141" s="94" t="s">
        <v>55</v>
      </c>
      <c r="G141" s="94" t="s">
        <v>5580</v>
      </c>
      <c r="H141" s="94" t="s">
        <v>5834</v>
      </c>
      <c r="I141" s="94" t="s">
        <v>5835</v>
      </c>
      <c r="J141" s="95" t="s">
        <v>5524</v>
      </c>
      <c r="K141" s="94" t="s">
        <v>910</v>
      </c>
      <c r="L141" s="94" t="s">
        <v>403</v>
      </c>
    </row>
    <row r="142" spans="2:12">
      <c r="B142" s="96">
        <f t="shared" si="2"/>
        <v>131</v>
      </c>
      <c r="C142" s="94" t="s">
        <v>404</v>
      </c>
      <c r="D142" s="94" t="s">
        <v>4165</v>
      </c>
      <c r="E142" s="94" t="s">
        <v>278</v>
      </c>
      <c r="F142" s="94" t="s">
        <v>131</v>
      </c>
      <c r="G142" s="94" t="s">
        <v>5772</v>
      </c>
      <c r="H142" s="94" t="s">
        <v>5836</v>
      </c>
      <c r="I142" s="94" t="s">
        <v>5837</v>
      </c>
      <c r="J142" s="95" t="s">
        <v>5524</v>
      </c>
      <c r="K142" s="94" t="s">
        <v>76</v>
      </c>
      <c r="L142" s="94" t="s">
        <v>403</v>
      </c>
    </row>
    <row r="143" spans="2:12">
      <c r="B143" s="96">
        <f t="shared" si="2"/>
        <v>132</v>
      </c>
      <c r="C143" s="94" t="s">
        <v>404</v>
      </c>
      <c r="D143" s="94" t="s">
        <v>5838</v>
      </c>
      <c r="E143" s="94" t="s">
        <v>277</v>
      </c>
      <c r="F143" s="94" t="s">
        <v>58</v>
      </c>
      <c r="G143" s="94" t="s">
        <v>5566</v>
      </c>
      <c r="H143" s="94" t="s">
        <v>5839</v>
      </c>
      <c r="I143" s="94" t="s">
        <v>5840</v>
      </c>
      <c r="J143" s="95" t="s">
        <v>5524</v>
      </c>
      <c r="K143" s="94" t="s">
        <v>985</v>
      </c>
      <c r="L143" s="94" t="s">
        <v>403</v>
      </c>
    </row>
    <row r="144" spans="2:12">
      <c r="B144" s="96">
        <f t="shared" si="2"/>
        <v>133</v>
      </c>
      <c r="C144" s="94" t="s">
        <v>398</v>
      </c>
      <c r="D144" s="94" t="s">
        <v>1393</v>
      </c>
      <c r="E144" s="94" t="s">
        <v>277</v>
      </c>
      <c r="F144" s="94" t="s">
        <v>55</v>
      </c>
      <c r="G144" s="94" t="s">
        <v>5544</v>
      </c>
      <c r="H144" s="94" t="s">
        <v>5841</v>
      </c>
      <c r="I144" s="94" t="s">
        <v>5842</v>
      </c>
      <c r="J144" s="95" t="s">
        <v>5524</v>
      </c>
      <c r="K144" s="94" t="s">
        <v>470</v>
      </c>
      <c r="L144" s="94" t="s">
        <v>403</v>
      </c>
    </row>
    <row r="145" spans="2:12">
      <c r="B145" s="96">
        <f t="shared" si="2"/>
        <v>134</v>
      </c>
      <c r="C145" s="94" t="s">
        <v>398</v>
      </c>
      <c r="D145" s="94" t="s">
        <v>3594</v>
      </c>
      <c r="E145" s="94" t="s">
        <v>278</v>
      </c>
      <c r="F145" s="94" t="s">
        <v>55</v>
      </c>
      <c r="G145" s="94" t="s">
        <v>5555</v>
      </c>
      <c r="H145" s="94" t="s">
        <v>5845</v>
      </c>
      <c r="I145" s="94" t="s">
        <v>5846</v>
      </c>
      <c r="J145" s="95" t="s">
        <v>5524</v>
      </c>
      <c r="K145" s="94" t="s">
        <v>944</v>
      </c>
      <c r="L145" s="94" t="s">
        <v>403</v>
      </c>
    </row>
    <row r="146" spans="2:12">
      <c r="B146" s="96">
        <f t="shared" si="2"/>
        <v>135</v>
      </c>
      <c r="C146" s="94" t="s">
        <v>404</v>
      </c>
      <c r="D146" s="94" t="s">
        <v>147</v>
      </c>
      <c r="E146" s="94" t="s">
        <v>277</v>
      </c>
      <c r="F146" s="94" t="s">
        <v>58</v>
      </c>
      <c r="G146" s="94" t="s">
        <v>5521</v>
      </c>
      <c r="H146" s="94" t="s">
        <v>5847</v>
      </c>
      <c r="I146" s="94" t="s">
        <v>5848</v>
      </c>
      <c r="J146" s="95" t="s">
        <v>5524</v>
      </c>
      <c r="K146" s="94" t="s">
        <v>408</v>
      </c>
      <c r="L146" s="94" t="s">
        <v>403</v>
      </c>
    </row>
    <row r="147" spans="2:12">
      <c r="B147" s="96">
        <f t="shared" si="2"/>
        <v>136</v>
      </c>
      <c r="C147" s="94" t="s">
        <v>398</v>
      </c>
      <c r="D147" s="94" t="s">
        <v>73</v>
      </c>
      <c r="E147" s="94" t="s">
        <v>277</v>
      </c>
      <c r="F147" s="94" t="s">
        <v>61</v>
      </c>
      <c r="G147" s="94" t="s">
        <v>5521</v>
      </c>
      <c r="H147" s="94" t="s">
        <v>5834</v>
      </c>
      <c r="I147" s="94" t="s">
        <v>5849</v>
      </c>
      <c r="J147" s="95" t="s">
        <v>5524</v>
      </c>
      <c r="K147" s="94" t="s">
        <v>408</v>
      </c>
      <c r="L147" s="94" t="s">
        <v>403</v>
      </c>
    </row>
    <row r="148" spans="2:12">
      <c r="B148" s="96">
        <f t="shared" si="2"/>
        <v>137</v>
      </c>
      <c r="C148" s="94" t="s">
        <v>404</v>
      </c>
      <c r="D148" s="94" t="s">
        <v>1829</v>
      </c>
      <c r="E148" s="94" t="s">
        <v>278</v>
      </c>
      <c r="F148" s="94" t="s">
        <v>55</v>
      </c>
      <c r="G148" s="94" t="s">
        <v>5550</v>
      </c>
      <c r="H148" s="94" t="s">
        <v>5850</v>
      </c>
      <c r="I148" s="94" t="s">
        <v>5851</v>
      </c>
      <c r="J148" s="95" t="s">
        <v>5524</v>
      </c>
      <c r="K148" s="94" t="s">
        <v>892</v>
      </c>
      <c r="L148" s="94" t="s">
        <v>403</v>
      </c>
    </row>
    <row r="149" spans="2:12">
      <c r="B149" s="96">
        <f t="shared" si="2"/>
        <v>138</v>
      </c>
      <c r="C149" s="94" t="s">
        <v>429</v>
      </c>
      <c r="D149" s="94" t="s">
        <v>3375</v>
      </c>
      <c r="E149" s="94" t="s">
        <v>277</v>
      </c>
      <c r="F149" s="94" t="s">
        <v>58</v>
      </c>
      <c r="G149" s="94" t="s">
        <v>5619</v>
      </c>
      <c r="H149" s="94" t="s">
        <v>5852</v>
      </c>
      <c r="I149" s="94" t="s">
        <v>5853</v>
      </c>
      <c r="J149" s="95" t="s">
        <v>5524</v>
      </c>
      <c r="K149" s="94" t="s">
        <v>606</v>
      </c>
      <c r="L149" s="94" t="s">
        <v>403</v>
      </c>
    </row>
    <row r="150" spans="2:12">
      <c r="B150" s="96">
        <f t="shared" si="2"/>
        <v>139</v>
      </c>
      <c r="C150" s="94" t="s">
        <v>398</v>
      </c>
      <c r="D150" s="94" t="s">
        <v>2980</v>
      </c>
      <c r="E150" s="94" t="s">
        <v>278</v>
      </c>
      <c r="F150" s="94" t="s">
        <v>58</v>
      </c>
      <c r="G150" s="94" t="s">
        <v>5550</v>
      </c>
      <c r="H150" s="94" t="s">
        <v>5854</v>
      </c>
      <c r="I150" s="94" t="s">
        <v>5855</v>
      </c>
      <c r="J150" s="95" t="s">
        <v>5524</v>
      </c>
      <c r="K150" s="94" t="s">
        <v>892</v>
      </c>
      <c r="L150" s="94" t="s">
        <v>403</v>
      </c>
    </row>
    <row r="151" spans="2:12">
      <c r="B151" s="96">
        <f t="shared" si="2"/>
        <v>140</v>
      </c>
      <c r="C151" s="94" t="s">
        <v>404</v>
      </c>
      <c r="D151" s="94" t="s">
        <v>108</v>
      </c>
      <c r="E151" s="94" t="s">
        <v>277</v>
      </c>
      <c r="F151" s="94" t="s">
        <v>55</v>
      </c>
      <c r="G151" s="94" t="s">
        <v>5555</v>
      </c>
      <c r="H151" s="94" t="s">
        <v>5856</v>
      </c>
      <c r="I151" s="94" t="s">
        <v>5857</v>
      </c>
      <c r="J151" s="95" t="s">
        <v>5524</v>
      </c>
      <c r="K151" s="94" t="s">
        <v>944</v>
      </c>
      <c r="L151" s="94" t="s">
        <v>403</v>
      </c>
    </row>
    <row r="152" spans="2:12">
      <c r="B152" s="96">
        <f t="shared" si="2"/>
        <v>141</v>
      </c>
      <c r="C152" s="94" t="s">
        <v>404</v>
      </c>
      <c r="D152" s="94" t="s">
        <v>1619</v>
      </c>
      <c r="E152" s="94" t="s">
        <v>278</v>
      </c>
      <c r="F152" s="94" t="s">
        <v>58</v>
      </c>
      <c r="G152" s="94" t="s">
        <v>5521</v>
      </c>
      <c r="H152" s="94" t="s">
        <v>5858</v>
      </c>
      <c r="I152" s="94" t="s">
        <v>5859</v>
      </c>
      <c r="J152" s="95" t="s">
        <v>5524</v>
      </c>
      <c r="K152" s="94" t="s">
        <v>408</v>
      </c>
      <c r="L152" s="94" t="s">
        <v>403</v>
      </c>
    </row>
    <row r="153" spans="2:12">
      <c r="B153" s="96">
        <f t="shared" si="2"/>
        <v>142</v>
      </c>
      <c r="C153" s="94" t="s">
        <v>404</v>
      </c>
      <c r="D153" s="94" t="s">
        <v>2489</v>
      </c>
      <c r="E153" s="94" t="s">
        <v>277</v>
      </c>
      <c r="F153" s="94" t="s">
        <v>55</v>
      </c>
      <c r="G153" s="94" t="s">
        <v>5810</v>
      </c>
      <c r="H153" s="94" t="s">
        <v>5860</v>
      </c>
      <c r="I153" s="94" t="s">
        <v>5861</v>
      </c>
      <c r="J153" s="95" t="s">
        <v>5524</v>
      </c>
      <c r="K153" s="94" t="s">
        <v>158</v>
      </c>
      <c r="L153" s="94" t="s">
        <v>403</v>
      </c>
    </row>
    <row r="154" spans="2:12">
      <c r="B154" s="96">
        <f t="shared" si="2"/>
        <v>143</v>
      </c>
      <c r="C154" s="94" t="s">
        <v>398</v>
      </c>
      <c r="D154" s="94" t="s">
        <v>3348</v>
      </c>
      <c r="E154" s="94" t="s">
        <v>278</v>
      </c>
      <c r="F154" s="94" t="s">
        <v>55</v>
      </c>
      <c r="G154" s="94" t="s">
        <v>5566</v>
      </c>
      <c r="H154" s="94" t="s">
        <v>5862</v>
      </c>
      <c r="I154" s="94" t="s">
        <v>5863</v>
      </c>
      <c r="J154" s="95" t="s">
        <v>5524</v>
      </c>
      <c r="K154" s="94" t="s">
        <v>985</v>
      </c>
      <c r="L154" s="94" t="s">
        <v>403</v>
      </c>
    </row>
    <row r="155" spans="2:12">
      <c r="B155" s="96">
        <f t="shared" si="2"/>
        <v>144</v>
      </c>
      <c r="C155" s="94" t="s">
        <v>404</v>
      </c>
      <c r="D155" s="94" t="s">
        <v>2214</v>
      </c>
      <c r="E155" s="94" t="s">
        <v>278</v>
      </c>
      <c r="F155" s="94" t="s">
        <v>58</v>
      </c>
      <c r="G155" s="94" t="s">
        <v>5547</v>
      </c>
      <c r="H155" s="94" t="s">
        <v>5864</v>
      </c>
      <c r="I155" s="94" t="s">
        <v>5865</v>
      </c>
      <c r="J155" s="95" t="s">
        <v>5524</v>
      </c>
      <c r="K155" s="94" t="s">
        <v>543</v>
      </c>
      <c r="L155" s="94" t="s">
        <v>403</v>
      </c>
    </row>
    <row r="156" spans="2:12">
      <c r="B156" s="96">
        <f t="shared" si="2"/>
        <v>145</v>
      </c>
      <c r="C156" s="94" t="s">
        <v>404</v>
      </c>
      <c r="D156" s="94" t="s">
        <v>1767</v>
      </c>
      <c r="E156" s="94" t="s">
        <v>277</v>
      </c>
      <c r="F156" s="94" t="s">
        <v>55</v>
      </c>
      <c r="G156" s="94" t="s">
        <v>5544</v>
      </c>
      <c r="H156" s="94" t="s">
        <v>5866</v>
      </c>
      <c r="I156" s="94" t="s">
        <v>5867</v>
      </c>
      <c r="J156" s="95" t="s">
        <v>5524</v>
      </c>
      <c r="K156" s="94" t="s">
        <v>470</v>
      </c>
      <c r="L156" s="94" t="s">
        <v>403</v>
      </c>
    </row>
    <row r="157" spans="2:12">
      <c r="B157" s="96">
        <f t="shared" si="2"/>
        <v>146</v>
      </c>
      <c r="C157" s="94" t="s">
        <v>398</v>
      </c>
      <c r="D157" s="94" t="s">
        <v>882</v>
      </c>
      <c r="E157" s="94" t="s">
        <v>278</v>
      </c>
      <c r="F157" s="94" t="s">
        <v>55</v>
      </c>
      <c r="G157" s="94" t="s">
        <v>5521</v>
      </c>
      <c r="H157" s="94" t="s">
        <v>5871</v>
      </c>
      <c r="I157" s="94" t="s">
        <v>5872</v>
      </c>
      <c r="J157" s="95" t="s">
        <v>5524</v>
      </c>
      <c r="K157" s="94" t="s">
        <v>408</v>
      </c>
      <c r="L157" s="94" t="s">
        <v>403</v>
      </c>
    </row>
    <row r="158" spans="2:12">
      <c r="B158" s="96">
        <f t="shared" si="2"/>
        <v>147</v>
      </c>
      <c r="C158" s="94" t="s">
        <v>404</v>
      </c>
      <c r="D158" s="94" t="s">
        <v>67</v>
      </c>
      <c r="E158" s="94" t="s">
        <v>277</v>
      </c>
      <c r="F158" s="94" t="s">
        <v>66</v>
      </c>
      <c r="G158" s="94" t="s">
        <v>5521</v>
      </c>
      <c r="H158" s="94" t="s">
        <v>5875</v>
      </c>
      <c r="I158" s="94" t="s">
        <v>5876</v>
      </c>
      <c r="J158" s="95" t="s">
        <v>5524</v>
      </c>
      <c r="K158" s="94" t="s">
        <v>408</v>
      </c>
      <c r="L158" s="94" t="s">
        <v>403</v>
      </c>
    </row>
    <row r="159" spans="2:12">
      <c r="B159" s="96">
        <f t="shared" si="2"/>
        <v>148</v>
      </c>
      <c r="C159" s="94" t="s">
        <v>498</v>
      </c>
      <c r="D159" s="94" t="s">
        <v>2836</v>
      </c>
      <c r="E159" s="94" t="s">
        <v>278</v>
      </c>
      <c r="F159" s="94" t="s">
        <v>55</v>
      </c>
      <c r="G159" s="94" t="s">
        <v>5810</v>
      </c>
      <c r="H159" s="94" t="s">
        <v>5877</v>
      </c>
      <c r="I159" s="94" t="s">
        <v>5878</v>
      </c>
      <c r="J159" s="95" t="s">
        <v>5524</v>
      </c>
      <c r="K159" s="94" t="s">
        <v>158</v>
      </c>
      <c r="L159" s="94" t="s">
        <v>403</v>
      </c>
    </row>
    <row r="160" spans="2:12">
      <c r="B160" s="96">
        <f t="shared" si="2"/>
        <v>149</v>
      </c>
      <c r="C160" s="94" t="s">
        <v>404</v>
      </c>
      <c r="D160" s="94" t="s">
        <v>2893</v>
      </c>
      <c r="E160" s="94" t="s">
        <v>277</v>
      </c>
      <c r="F160" s="94" t="s">
        <v>104</v>
      </c>
      <c r="G160" s="94" t="s">
        <v>5555</v>
      </c>
      <c r="H160" s="94" t="s">
        <v>5879</v>
      </c>
      <c r="I160" s="94" t="s">
        <v>5880</v>
      </c>
      <c r="J160" s="95" t="s">
        <v>5524</v>
      </c>
      <c r="K160" s="94" t="s">
        <v>944</v>
      </c>
      <c r="L160" s="94" t="s">
        <v>403</v>
      </c>
    </row>
    <row r="161" spans="2:12">
      <c r="B161" s="96">
        <f t="shared" si="2"/>
        <v>150</v>
      </c>
      <c r="C161" s="94" t="s">
        <v>429</v>
      </c>
      <c r="D161" s="94" t="s">
        <v>1902</v>
      </c>
      <c r="E161" s="94" t="s">
        <v>278</v>
      </c>
      <c r="F161" s="94" t="s">
        <v>58</v>
      </c>
      <c r="G161" s="94" t="s">
        <v>5541</v>
      </c>
      <c r="H161" s="94" t="s">
        <v>5881</v>
      </c>
      <c r="I161" s="94" t="s">
        <v>5882</v>
      </c>
      <c r="J161" s="95" t="s">
        <v>5524</v>
      </c>
      <c r="K161" s="94" t="s">
        <v>495</v>
      </c>
      <c r="L161" s="94" t="s">
        <v>403</v>
      </c>
    </row>
    <row r="162" spans="2:12">
      <c r="B162" s="96">
        <f t="shared" si="2"/>
        <v>151</v>
      </c>
      <c r="C162" s="94" t="s">
        <v>429</v>
      </c>
      <c r="D162" s="94" t="s">
        <v>629</v>
      </c>
      <c r="E162" s="94" t="s">
        <v>277</v>
      </c>
      <c r="F162" s="94" t="s">
        <v>55</v>
      </c>
      <c r="G162" s="94" t="s">
        <v>5753</v>
      </c>
      <c r="H162" s="94" t="s">
        <v>5884</v>
      </c>
      <c r="I162" s="94" t="s">
        <v>5885</v>
      </c>
      <c r="J162" s="95" t="s">
        <v>5524</v>
      </c>
      <c r="K162" s="94" t="s">
        <v>633</v>
      </c>
      <c r="L162" s="94" t="s">
        <v>403</v>
      </c>
    </row>
    <row r="163" spans="2:12">
      <c r="B163" s="96">
        <f t="shared" si="2"/>
        <v>152</v>
      </c>
      <c r="C163" s="94" t="s">
        <v>398</v>
      </c>
      <c r="D163" s="94" t="s">
        <v>1251</v>
      </c>
      <c r="E163" s="94" t="s">
        <v>277</v>
      </c>
      <c r="F163" s="94" t="s">
        <v>265</v>
      </c>
      <c r="G163" s="94" t="s">
        <v>5569</v>
      </c>
      <c r="H163" s="94" t="s">
        <v>5888</v>
      </c>
      <c r="I163" s="94" t="s">
        <v>5889</v>
      </c>
      <c r="J163" s="95" t="s">
        <v>5524</v>
      </c>
      <c r="K163" s="94" t="s">
        <v>1000</v>
      </c>
      <c r="L163" s="94" t="s">
        <v>403</v>
      </c>
    </row>
    <row r="164" spans="2:12">
      <c r="B164" s="96">
        <f t="shared" si="2"/>
        <v>153</v>
      </c>
      <c r="C164" s="94" t="s">
        <v>398</v>
      </c>
      <c r="D164" s="94" t="s">
        <v>837</v>
      </c>
      <c r="E164" s="94" t="s">
        <v>278</v>
      </c>
      <c r="F164" s="94" t="s">
        <v>55</v>
      </c>
      <c r="G164" s="94" t="s">
        <v>5541</v>
      </c>
      <c r="H164" s="94" t="s">
        <v>5890</v>
      </c>
      <c r="I164" s="94" t="s">
        <v>5891</v>
      </c>
      <c r="J164" s="95" t="s">
        <v>5524</v>
      </c>
      <c r="K164" s="94" t="s">
        <v>495</v>
      </c>
      <c r="L164" s="94" t="s">
        <v>403</v>
      </c>
    </row>
    <row r="165" spans="2:12">
      <c r="B165" s="96">
        <f t="shared" si="2"/>
        <v>154</v>
      </c>
      <c r="C165" s="94" t="s">
        <v>398</v>
      </c>
      <c r="D165" s="94" t="s">
        <v>226</v>
      </c>
      <c r="E165" s="94" t="s">
        <v>277</v>
      </c>
      <c r="F165" s="94" t="s">
        <v>55</v>
      </c>
      <c r="G165" s="94" t="s">
        <v>5541</v>
      </c>
      <c r="H165" s="94" t="s">
        <v>5892</v>
      </c>
      <c r="I165" s="94" t="s">
        <v>5893</v>
      </c>
      <c r="J165" s="95" t="s">
        <v>5524</v>
      </c>
      <c r="K165" s="94" t="s">
        <v>495</v>
      </c>
      <c r="L165" s="94" t="s">
        <v>403</v>
      </c>
    </row>
    <row r="166" spans="2:12">
      <c r="B166" s="96">
        <f t="shared" si="2"/>
        <v>155</v>
      </c>
      <c r="C166" s="94" t="s">
        <v>404</v>
      </c>
      <c r="D166" s="94" t="s">
        <v>841</v>
      </c>
      <c r="E166" s="94" t="s">
        <v>278</v>
      </c>
      <c r="F166" s="94" t="s">
        <v>55</v>
      </c>
      <c r="G166" s="94" t="s">
        <v>5541</v>
      </c>
      <c r="H166" s="94" t="s">
        <v>5894</v>
      </c>
      <c r="I166" s="94" t="s">
        <v>5895</v>
      </c>
      <c r="J166" s="95" t="s">
        <v>5524</v>
      </c>
      <c r="K166" s="94" t="s">
        <v>495</v>
      </c>
      <c r="L166" s="94" t="s">
        <v>403</v>
      </c>
    </row>
    <row r="167" spans="2:12">
      <c r="B167" s="96">
        <f t="shared" si="2"/>
        <v>156</v>
      </c>
      <c r="C167" s="94" t="s">
        <v>404</v>
      </c>
      <c r="D167" s="94" t="s">
        <v>731</v>
      </c>
      <c r="E167" s="94" t="s">
        <v>278</v>
      </c>
      <c r="F167" s="94" t="s">
        <v>58</v>
      </c>
      <c r="G167" s="94" t="s">
        <v>5538</v>
      </c>
      <c r="H167" s="94" t="s">
        <v>5762</v>
      </c>
      <c r="I167" s="94" t="s">
        <v>5897</v>
      </c>
      <c r="J167" s="95" t="s">
        <v>5524</v>
      </c>
      <c r="K167" s="94" t="s">
        <v>402</v>
      </c>
      <c r="L167" s="94" t="s">
        <v>403</v>
      </c>
    </row>
    <row r="168" spans="2:12">
      <c r="B168" s="96">
        <f t="shared" si="2"/>
        <v>157</v>
      </c>
      <c r="C168" s="94" t="s">
        <v>404</v>
      </c>
      <c r="D168" s="94" t="s">
        <v>2627</v>
      </c>
      <c r="E168" s="94" t="s">
        <v>277</v>
      </c>
      <c r="F168" s="94" t="s">
        <v>55</v>
      </c>
      <c r="G168" s="94" t="s">
        <v>5580</v>
      </c>
      <c r="H168" s="94" t="s">
        <v>5900</v>
      </c>
      <c r="I168" s="94" t="s">
        <v>5901</v>
      </c>
      <c r="J168" s="95" t="s">
        <v>5524</v>
      </c>
      <c r="K168" s="94" t="s">
        <v>910</v>
      </c>
      <c r="L168" s="94" t="s">
        <v>403</v>
      </c>
    </row>
    <row r="169" spans="2:12">
      <c r="B169" s="96">
        <f t="shared" si="2"/>
        <v>158</v>
      </c>
      <c r="C169" s="94" t="s">
        <v>398</v>
      </c>
      <c r="D169" s="94" t="s">
        <v>2645</v>
      </c>
      <c r="E169" s="94" t="s">
        <v>278</v>
      </c>
      <c r="F169" s="94" t="s">
        <v>55</v>
      </c>
      <c r="G169" s="94" t="s">
        <v>5550</v>
      </c>
      <c r="H169" s="94" t="s">
        <v>5902</v>
      </c>
      <c r="I169" s="94" t="s">
        <v>5903</v>
      </c>
      <c r="J169" s="95" t="s">
        <v>5524</v>
      </c>
      <c r="K169" s="94" t="s">
        <v>892</v>
      </c>
      <c r="L169" s="94" t="s">
        <v>403</v>
      </c>
    </row>
    <row r="170" spans="2:12">
      <c r="B170" s="96">
        <f t="shared" si="2"/>
        <v>159</v>
      </c>
      <c r="C170" s="94" t="s">
        <v>398</v>
      </c>
      <c r="D170" s="94" t="s">
        <v>117</v>
      </c>
      <c r="E170" s="94" t="s">
        <v>277</v>
      </c>
      <c r="F170" s="94" t="s">
        <v>55</v>
      </c>
      <c r="G170" s="94" t="s">
        <v>5550</v>
      </c>
      <c r="H170" s="94" t="s">
        <v>5904</v>
      </c>
      <c r="I170" s="94" t="s">
        <v>5905</v>
      </c>
      <c r="J170" s="95" t="s">
        <v>5524</v>
      </c>
      <c r="K170" s="94" t="s">
        <v>892</v>
      </c>
      <c r="L170" s="94" t="s">
        <v>403</v>
      </c>
    </row>
    <row r="171" spans="2:12">
      <c r="B171" s="96">
        <f t="shared" si="2"/>
        <v>160</v>
      </c>
      <c r="C171" s="94" t="s">
        <v>398</v>
      </c>
      <c r="D171" s="94" t="s">
        <v>2890</v>
      </c>
      <c r="E171" s="94" t="s">
        <v>278</v>
      </c>
      <c r="F171" s="94" t="s">
        <v>202</v>
      </c>
      <c r="G171" s="94" t="s">
        <v>5550</v>
      </c>
      <c r="H171" s="94" t="s">
        <v>5906</v>
      </c>
      <c r="I171" s="94" t="s">
        <v>5907</v>
      </c>
      <c r="J171" s="95" t="s">
        <v>5524</v>
      </c>
      <c r="K171" s="94" t="s">
        <v>892</v>
      </c>
      <c r="L171" s="94" t="s">
        <v>403</v>
      </c>
    </row>
    <row r="172" spans="2:12">
      <c r="B172" s="96">
        <f t="shared" si="2"/>
        <v>161</v>
      </c>
      <c r="C172" s="94" t="s">
        <v>398</v>
      </c>
      <c r="D172" s="94" t="s">
        <v>1864</v>
      </c>
      <c r="E172" s="94" t="s">
        <v>277</v>
      </c>
      <c r="F172" s="94" t="s">
        <v>1731</v>
      </c>
      <c r="G172" s="94" t="s">
        <v>5810</v>
      </c>
      <c r="H172" s="94" t="s">
        <v>5908</v>
      </c>
      <c r="I172" s="94" t="s">
        <v>5909</v>
      </c>
      <c r="J172" s="95" t="s">
        <v>5524</v>
      </c>
      <c r="K172" s="94" t="s">
        <v>158</v>
      </c>
      <c r="L172" s="94" t="s">
        <v>403</v>
      </c>
    </row>
    <row r="173" spans="2:12">
      <c r="B173" s="96">
        <f t="shared" si="2"/>
        <v>162</v>
      </c>
      <c r="C173" s="94" t="s">
        <v>398</v>
      </c>
      <c r="D173" s="94" t="s">
        <v>3257</v>
      </c>
      <c r="E173" s="94" t="s">
        <v>277</v>
      </c>
      <c r="F173" s="94" t="s">
        <v>58</v>
      </c>
      <c r="G173" s="94" t="s">
        <v>5910</v>
      </c>
      <c r="H173" s="94" t="s">
        <v>5911</v>
      </c>
      <c r="I173" s="94" t="s">
        <v>5912</v>
      </c>
      <c r="J173" s="95" t="s">
        <v>5524</v>
      </c>
      <c r="K173" s="94" t="s">
        <v>798</v>
      </c>
      <c r="L173" s="94" t="s">
        <v>403</v>
      </c>
    </row>
    <row r="174" spans="2:12">
      <c r="B174" s="96">
        <f t="shared" si="2"/>
        <v>163</v>
      </c>
      <c r="C174" s="94" t="s">
        <v>429</v>
      </c>
      <c r="D174" s="94" t="s">
        <v>2821</v>
      </c>
      <c r="E174" s="94" t="s">
        <v>278</v>
      </c>
      <c r="F174" s="94" t="s">
        <v>58</v>
      </c>
      <c r="G174" s="94" t="s">
        <v>5619</v>
      </c>
      <c r="H174" s="94" t="s">
        <v>5913</v>
      </c>
      <c r="I174" s="94" t="s">
        <v>5914</v>
      </c>
      <c r="J174" s="95" t="s">
        <v>5524</v>
      </c>
      <c r="K174" s="94" t="s">
        <v>606</v>
      </c>
      <c r="L174" s="94" t="s">
        <v>403</v>
      </c>
    </row>
    <row r="175" spans="2:12">
      <c r="B175" s="96">
        <f t="shared" si="2"/>
        <v>164</v>
      </c>
      <c r="C175" s="94" t="s">
        <v>398</v>
      </c>
      <c r="D175" s="94" t="s">
        <v>4247</v>
      </c>
      <c r="E175" s="94" t="s">
        <v>278</v>
      </c>
      <c r="F175" s="94" t="s">
        <v>454</v>
      </c>
      <c r="G175" s="94" t="s">
        <v>3467</v>
      </c>
      <c r="H175" s="94" t="s">
        <v>5915</v>
      </c>
      <c r="I175" s="94" t="s">
        <v>5916</v>
      </c>
      <c r="J175" s="95" t="s">
        <v>5524</v>
      </c>
      <c r="K175" s="94" t="s">
        <v>3663</v>
      </c>
      <c r="L175" s="94" t="s">
        <v>403</v>
      </c>
    </row>
    <row r="176" spans="2:12">
      <c r="B176" s="96">
        <f t="shared" si="2"/>
        <v>165</v>
      </c>
      <c r="C176" s="94" t="s">
        <v>398</v>
      </c>
      <c r="D176" s="94" t="s">
        <v>127</v>
      </c>
      <c r="E176" s="94" t="s">
        <v>277</v>
      </c>
      <c r="F176" s="94" t="s">
        <v>55</v>
      </c>
      <c r="G176" s="94" t="s">
        <v>5645</v>
      </c>
      <c r="H176" s="94" t="s">
        <v>5917</v>
      </c>
      <c r="I176" s="94" t="s">
        <v>5918</v>
      </c>
      <c r="J176" s="95" t="s">
        <v>5524</v>
      </c>
      <c r="K176" s="94" t="s">
        <v>852</v>
      </c>
      <c r="L176" s="94" t="s">
        <v>403</v>
      </c>
    </row>
    <row r="177" spans="2:12">
      <c r="B177" s="96">
        <f t="shared" si="2"/>
        <v>166</v>
      </c>
      <c r="C177" s="94" t="s">
        <v>398</v>
      </c>
      <c r="D177" s="94" t="s">
        <v>1650</v>
      </c>
      <c r="E177" s="94" t="s">
        <v>278</v>
      </c>
      <c r="F177" s="94" t="s">
        <v>58</v>
      </c>
      <c r="G177" s="94" t="s">
        <v>5810</v>
      </c>
      <c r="H177" s="94" t="s">
        <v>5920</v>
      </c>
      <c r="I177" s="94" t="s">
        <v>5921</v>
      </c>
      <c r="J177" s="95" t="s">
        <v>5524</v>
      </c>
      <c r="K177" s="94" t="s">
        <v>158</v>
      </c>
      <c r="L177" s="94" t="s">
        <v>403</v>
      </c>
    </row>
    <row r="178" spans="2:12">
      <c r="B178" s="96">
        <f t="shared" si="2"/>
        <v>167</v>
      </c>
      <c r="C178" s="94" t="s">
        <v>398</v>
      </c>
      <c r="D178" s="94" t="s">
        <v>3035</v>
      </c>
      <c r="E178" s="94" t="s">
        <v>278</v>
      </c>
      <c r="F178" s="94" t="s">
        <v>58</v>
      </c>
      <c r="G178" s="94" t="s">
        <v>5580</v>
      </c>
      <c r="H178" s="94" t="s">
        <v>5922</v>
      </c>
      <c r="I178" s="94" t="s">
        <v>5923</v>
      </c>
      <c r="J178" s="95" t="s">
        <v>5524</v>
      </c>
      <c r="K178" s="94" t="s">
        <v>910</v>
      </c>
      <c r="L178" s="94" t="s">
        <v>403</v>
      </c>
    </row>
    <row r="179" spans="2:12">
      <c r="B179" s="96">
        <f t="shared" si="2"/>
        <v>168</v>
      </c>
      <c r="C179" s="94" t="s">
        <v>398</v>
      </c>
      <c r="D179" s="94" t="s">
        <v>1957</v>
      </c>
      <c r="E179" s="94" t="s">
        <v>277</v>
      </c>
      <c r="F179" s="94" t="s">
        <v>55</v>
      </c>
      <c r="G179" s="94" t="s">
        <v>5533</v>
      </c>
      <c r="H179" s="94" t="s">
        <v>5924</v>
      </c>
      <c r="I179" s="94" t="s">
        <v>5925</v>
      </c>
      <c r="J179" s="95" t="s">
        <v>5524</v>
      </c>
      <c r="K179" s="94" t="s">
        <v>618</v>
      </c>
      <c r="L179" s="94" t="s">
        <v>403</v>
      </c>
    </row>
    <row r="180" spans="2:12">
      <c r="B180" s="96">
        <f t="shared" si="2"/>
        <v>169</v>
      </c>
      <c r="C180" s="94" t="s">
        <v>404</v>
      </c>
      <c r="D180" s="94" t="s">
        <v>2285</v>
      </c>
      <c r="E180" s="94" t="s">
        <v>278</v>
      </c>
      <c r="F180" s="94" t="s">
        <v>131</v>
      </c>
      <c r="G180" s="94" t="s">
        <v>5810</v>
      </c>
      <c r="H180" s="94" t="s">
        <v>5926</v>
      </c>
      <c r="I180" s="94" t="s">
        <v>5927</v>
      </c>
      <c r="J180" s="95" t="s">
        <v>5524</v>
      </c>
      <c r="K180" s="94" t="s">
        <v>158</v>
      </c>
      <c r="L180" s="94" t="s">
        <v>403</v>
      </c>
    </row>
    <row r="181" spans="2:12">
      <c r="B181" s="96">
        <f t="shared" si="2"/>
        <v>170</v>
      </c>
      <c r="C181" s="94" t="s">
        <v>398</v>
      </c>
      <c r="D181" s="94" t="s">
        <v>3000</v>
      </c>
      <c r="E181" s="94" t="s">
        <v>278</v>
      </c>
      <c r="F181" s="94" t="s">
        <v>202</v>
      </c>
      <c r="G181" s="94" t="s">
        <v>5550</v>
      </c>
      <c r="H181" s="94" t="s">
        <v>5928</v>
      </c>
      <c r="I181" s="94" t="s">
        <v>5929</v>
      </c>
      <c r="J181" s="95" t="s">
        <v>5524</v>
      </c>
      <c r="K181" s="94" t="s">
        <v>892</v>
      </c>
      <c r="L181" s="94" t="s">
        <v>403</v>
      </c>
    </row>
    <row r="182" spans="2:12">
      <c r="B182" s="96">
        <f t="shared" si="2"/>
        <v>171</v>
      </c>
      <c r="C182" s="94" t="s">
        <v>398</v>
      </c>
      <c r="D182" s="94" t="s">
        <v>5094</v>
      </c>
      <c r="E182" s="94" t="s">
        <v>278</v>
      </c>
      <c r="F182" s="94" t="s">
        <v>55</v>
      </c>
      <c r="G182" s="94" t="s">
        <v>5566</v>
      </c>
      <c r="H182" s="94" t="s">
        <v>5930</v>
      </c>
      <c r="I182" s="94" t="s">
        <v>5931</v>
      </c>
      <c r="J182" s="95" t="s">
        <v>5524</v>
      </c>
      <c r="K182" s="94" t="s">
        <v>985</v>
      </c>
      <c r="L182" s="94" t="s">
        <v>403</v>
      </c>
    </row>
    <row r="183" spans="2:12">
      <c r="B183" s="96">
        <f t="shared" si="2"/>
        <v>172</v>
      </c>
      <c r="C183" s="94" t="s">
        <v>404</v>
      </c>
      <c r="D183" s="94" t="s">
        <v>2895</v>
      </c>
      <c r="E183" s="94" t="s">
        <v>278</v>
      </c>
      <c r="F183" s="94" t="s">
        <v>58</v>
      </c>
      <c r="G183" s="94" t="s">
        <v>5555</v>
      </c>
      <c r="H183" s="94" t="s">
        <v>5932</v>
      </c>
      <c r="I183" s="94" t="s">
        <v>5933</v>
      </c>
      <c r="J183" s="95" t="s">
        <v>5524</v>
      </c>
      <c r="K183" s="94" t="s">
        <v>944</v>
      </c>
      <c r="L183" s="94" t="s">
        <v>403</v>
      </c>
    </row>
    <row r="184" spans="2:12">
      <c r="B184" s="96">
        <f t="shared" si="2"/>
        <v>173</v>
      </c>
      <c r="C184" s="94" t="s">
        <v>398</v>
      </c>
      <c r="D184" s="94" t="s">
        <v>1941</v>
      </c>
      <c r="E184" s="94" t="s">
        <v>277</v>
      </c>
      <c r="F184" s="94" t="s">
        <v>58</v>
      </c>
      <c r="G184" s="94" t="s">
        <v>5657</v>
      </c>
      <c r="H184" s="94" t="s">
        <v>5934</v>
      </c>
      <c r="I184" s="94" t="s">
        <v>5935</v>
      </c>
      <c r="J184" s="95" t="s">
        <v>5524</v>
      </c>
      <c r="K184" s="94" t="s">
        <v>1410</v>
      </c>
      <c r="L184" s="94" t="s">
        <v>403</v>
      </c>
    </row>
    <row r="185" spans="2:12">
      <c r="B185" s="96">
        <f t="shared" si="2"/>
        <v>174</v>
      </c>
      <c r="C185" s="94" t="s">
        <v>398</v>
      </c>
      <c r="D185" s="94" t="s">
        <v>3013</v>
      </c>
      <c r="E185" s="94" t="s">
        <v>278</v>
      </c>
      <c r="F185" s="94" t="s">
        <v>61</v>
      </c>
      <c r="G185" s="94" t="s">
        <v>5521</v>
      </c>
      <c r="H185" s="94" t="s">
        <v>5936</v>
      </c>
      <c r="I185" s="94" t="s">
        <v>5937</v>
      </c>
      <c r="J185" s="95" t="s">
        <v>5524</v>
      </c>
      <c r="K185" s="94" t="s">
        <v>408</v>
      </c>
      <c r="L185" s="94" t="s">
        <v>403</v>
      </c>
    </row>
    <row r="186" spans="2:12">
      <c r="B186" s="96">
        <f t="shared" si="2"/>
        <v>175</v>
      </c>
      <c r="C186" s="94" t="s">
        <v>398</v>
      </c>
      <c r="D186" s="94" t="s">
        <v>1435</v>
      </c>
      <c r="E186" s="94" t="s">
        <v>278</v>
      </c>
      <c r="F186" s="94" t="s">
        <v>647</v>
      </c>
      <c r="G186" s="94" t="s">
        <v>5938</v>
      </c>
      <c r="H186" s="94" t="s">
        <v>5939</v>
      </c>
      <c r="I186" s="94" t="s">
        <v>5940</v>
      </c>
      <c r="J186" s="95" t="s">
        <v>5524</v>
      </c>
      <c r="K186" s="94" t="s">
        <v>803</v>
      </c>
      <c r="L186" s="94" t="s">
        <v>403</v>
      </c>
    </row>
    <row r="187" spans="2:12">
      <c r="B187" s="96">
        <f t="shared" si="2"/>
        <v>176</v>
      </c>
      <c r="C187" s="94" t="s">
        <v>398</v>
      </c>
      <c r="D187" s="94" t="s">
        <v>3085</v>
      </c>
      <c r="E187" s="94" t="s">
        <v>277</v>
      </c>
      <c r="F187" s="94" t="s">
        <v>55</v>
      </c>
      <c r="G187" s="94" t="s">
        <v>5580</v>
      </c>
      <c r="H187" s="94" t="s">
        <v>5941</v>
      </c>
      <c r="I187" s="94" t="s">
        <v>5942</v>
      </c>
      <c r="J187" s="95" t="s">
        <v>5524</v>
      </c>
      <c r="K187" s="94" t="s">
        <v>910</v>
      </c>
      <c r="L187" s="94" t="s">
        <v>403</v>
      </c>
    </row>
    <row r="188" spans="2:12">
      <c r="B188" s="96">
        <f t="shared" si="2"/>
        <v>177</v>
      </c>
      <c r="C188" s="94" t="s">
        <v>404</v>
      </c>
      <c r="D188" s="94" t="s">
        <v>2918</v>
      </c>
      <c r="E188" s="94" t="s">
        <v>277</v>
      </c>
      <c r="F188" s="94" t="s">
        <v>55</v>
      </c>
      <c r="G188" s="94" t="s">
        <v>5580</v>
      </c>
      <c r="H188" s="94" t="s">
        <v>5943</v>
      </c>
      <c r="I188" s="94" t="s">
        <v>5944</v>
      </c>
      <c r="J188" s="95" t="s">
        <v>5524</v>
      </c>
      <c r="K188" s="94" t="s">
        <v>910</v>
      </c>
      <c r="L188" s="94" t="s">
        <v>403</v>
      </c>
    </row>
    <row r="189" spans="2:12">
      <c r="B189" s="96">
        <f t="shared" si="2"/>
        <v>178</v>
      </c>
      <c r="C189" s="94" t="s">
        <v>429</v>
      </c>
      <c r="D189" s="94" t="s">
        <v>687</v>
      </c>
      <c r="E189" s="94" t="s">
        <v>278</v>
      </c>
      <c r="F189" s="94" t="s">
        <v>83</v>
      </c>
      <c r="G189" s="94" t="s">
        <v>5758</v>
      </c>
      <c r="H189" s="94" t="s">
        <v>5948</v>
      </c>
      <c r="I189" s="94" t="s">
        <v>5949</v>
      </c>
      <c r="J189" s="95" t="s">
        <v>5524</v>
      </c>
      <c r="K189" s="94" t="s">
        <v>5761</v>
      </c>
      <c r="L189" s="94" t="s">
        <v>403</v>
      </c>
    </row>
    <row r="190" spans="2:12">
      <c r="B190" s="96">
        <f t="shared" si="2"/>
        <v>179</v>
      </c>
      <c r="C190" s="94" t="s">
        <v>404</v>
      </c>
      <c r="D190" s="94" t="s">
        <v>1212</v>
      </c>
      <c r="E190" s="94" t="s">
        <v>278</v>
      </c>
      <c r="F190" s="94" t="s">
        <v>58</v>
      </c>
      <c r="G190" s="94" t="s">
        <v>5541</v>
      </c>
      <c r="H190" s="94" t="s">
        <v>5951</v>
      </c>
      <c r="I190" s="94" t="s">
        <v>5952</v>
      </c>
      <c r="J190" s="95" t="s">
        <v>5524</v>
      </c>
      <c r="K190" s="94" t="s">
        <v>495</v>
      </c>
      <c r="L190" s="94" t="s">
        <v>403</v>
      </c>
    </row>
    <row r="191" spans="2:12">
      <c r="B191" s="96">
        <f t="shared" si="2"/>
        <v>180</v>
      </c>
      <c r="C191" s="94" t="s">
        <v>398</v>
      </c>
      <c r="D191" s="94" t="s">
        <v>243</v>
      </c>
      <c r="E191" s="94" t="s">
        <v>277</v>
      </c>
      <c r="F191" s="94" t="s">
        <v>55</v>
      </c>
      <c r="G191" s="94" t="s">
        <v>5645</v>
      </c>
      <c r="H191" s="94" t="s">
        <v>5953</v>
      </c>
      <c r="I191" s="94" t="s">
        <v>5954</v>
      </c>
      <c r="J191" s="95" t="s">
        <v>5524</v>
      </c>
      <c r="K191" s="94" t="s">
        <v>852</v>
      </c>
      <c r="L191" s="94" t="s">
        <v>403</v>
      </c>
    </row>
    <row r="192" spans="2:12">
      <c r="B192" s="96">
        <f t="shared" si="2"/>
        <v>181</v>
      </c>
      <c r="C192" s="94" t="s">
        <v>398</v>
      </c>
      <c r="D192" s="94" t="s">
        <v>2240</v>
      </c>
      <c r="E192" s="94" t="s">
        <v>278</v>
      </c>
      <c r="F192" s="94" t="s">
        <v>55</v>
      </c>
      <c r="G192" s="94" t="s">
        <v>5955</v>
      </c>
      <c r="H192" s="94" t="s">
        <v>5956</v>
      </c>
      <c r="I192" s="94" t="s">
        <v>5957</v>
      </c>
      <c r="J192" s="95" t="s">
        <v>5524</v>
      </c>
      <c r="K192" s="94" t="s">
        <v>628</v>
      </c>
      <c r="L192" s="94" t="s">
        <v>403</v>
      </c>
    </row>
    <row r="193" spans="2:12">
      <c r="B193" s="96">
        <f t="shared" si="2"/>
        <v>182</v>
      </c>
      <c r="C193" s="94" t="s">
        <v>398</v>
      </c>
      <c r="D193" s="94" t="s">
        <v>683</v>
      </c>
      <c r="E193" s="94" t="s">
        <v>277</v>
      </c>
      <c r="F193" s="94" t="s">
        <v>58</v>
      </c>
      <c r="G193" s="94" t="s">
        <v>5544</v>
      </c>
      <c r="H193" s="94" t="s">
        <v>5958</v>
      </c>
      <c r="I193" s="94" t="s">
        <v>5959</v>
      </c>
      <c r="J193" s="95" t="s">
        <v>5524</v>
      </c>
      <c r="K193" s="94" t="s">
        <v>470</v>
      </c>
      <c r="L193" s="94" t="s">
        <v>403</v>
      </c>
    </row>
    <row r="194" spans="2:12">
      <c r="B194" s="96">
        <f t="shared" si="2"/>
        <v>183</v>
      </c>
      <c r="C194" s="94" t="s">
        <v>398</v>
      </c>
      <c r="D194" s="94" t="s">
        <v>254</v>
      </c>
      <c r="E194" s="94" t="s">
        <v>277</v>
      </c>
      <c r="F194" s="94" t="s">
        <v>83</v>
      </c>
      <c r="G194" s="94" t="s">
        <v>5544</v>
      </c>
      <c r="H194" s="94" t="s">
        <v>5960</v>
      </c>
      <c r="I194" s="94" t="s">
        <v>5961</v>
      </c>
      <c r="J194" s="95" t="s">
        <v>5524</v>
      </c>
      <c r="K194" s="94" t="s">
        <v>470</v>
      </c>
      <c r="L194" s="94" t="s">
        <v>403</v>
      </c>
    </row>
    <row r="195" spans="2:12">
      <c r="B195" s="96">
        <f t="shared" si="2"/>
        <v>184</v>
      </c>
      <c r="C195" s="94" t="s">
        <v>398</v>
      </c>
      <c r="D195" s="94" t="s">
        <v>2668</v>
      </c>
      <c r="E195" s="94" t="s">
        <v>277</v>
      </c>
      <c r="F195" s="94" t="s">
        <v>104</v>
      </c>
      <c r="G195" s="94" t="s">
        <v>5569</v>
      </c>
      <c r="H195" s="94" t="s">
        <v>5962</v>
      </c>
      <c r="I195" s="94" t="s">
        <v>5963</v>
      </c>
      <c r="J195" s="95" t="s">
        <v>5524</v>
      </c>
      <c r="K195" s="94" t="s">
        <v>1000</v>
      </c>
      <c r="L195" s="94" t="s">
        <v>403</v>
      </c>
    </row>
    <row r="196" spans="2:12">
      <c r="B196" s="96">
        <f t="shared" si="2"/>
        <v>185</v>
      </c>
      <c r="C196" s="94" t="s">
        <v>398</v>
      </c>
      <c r="D196" s="94" t="s">
        <v>5045</v>
      </c>
      <c r="E196" s="94" t="s">
        <v>277</v>
      </c>
      <c r="F196" s="94" t="s">
        <v>66</v>
      </c>
      <c r="G196" s="94" t="s">
        <v>5569</v>
      </c>
      <c r="H196" s="94" t="s">
        <v>5964</v>
      </c>
      <c r="I196" s="94" t="s">
        <v>5965</v>
      </c>
      <c r="J196" s="95" t="s">
        <v>5524</v>
      </c>
      <c r="K196" s="94" t="s">
        <v>1000</v>
      </c>
      <c r="L196" s="94" t="s">
        <v>403</v>
      </c>
    </row>
    <row r="197" spans="2:12">
      <c r="B197" s="96">
        <f t="shared" si="2"/>
        <v>186</v>
      </c>
      <c r="C197" s="94" t="s">
        <v>404</v>
      </c>
      <c r="D197" s="94" t="s">
        <v>1151</v>
      </c>
      <c r="E197" s="94" t="s">
        <v>277</v>
      </c>
      <c r="F197" s="94" t="s">
        <v>104</v>
      </c>
      <c r="G197" s="94" t="s">
        <v>5541</v>
      </c>
      <c r="H197" s="94" t="s">
        <v>5966</v>
      </c>
      <c r="I197" s="94" t="s">
        <v>5967</v>
      </c>
      <c r="J197" s="95" t="s">
        <v>5524</v>
      </c>
      <c r="K197" s="94" t="s">
        <v>495</v>
      </c>
      <c r="L197" s="94" t="s">
        <v>403</v>
      </c>
    </row>
    <row r="198" spans="2:12">
      <c r="B198" s="96">
        <f t="shared" si="2"/>
        <v>187</v>
      </c>
      <c r="C198" s="94" t="s">
        <v>404</v>
      </c>
      <c r="D198" s="94" t="s">
        <v>1117</v>
      </c>
      <c r="E198" s="94" t="s">
        <v>277</v>
      </c>
      <c r="F198" s="94" t="s">
        <v>104</v>
      </c>
      <c r="G198" s="94" t="s">
        <v>5541</v>
      </c>
      <c r="H198" s="94" t="s">
        <v>5968</v>
      </c>
      <c r="I198" s="94" t="s">
        <v>5969</v>
      </c>
      <c r="J198" s="95" t="s">
        <v>5524</v>
      </c>
      <c r="K198" s="94" t="s">
        <v>495</v>
      </c>
      <c r="L198" s="94" t="s">
        <v>403</v>
      </c>
    </row>
    <row r="199" spans="2:12">
      <c r="B199" s="96">
        <f t="shared" si="2"/>
        <v>188</v>
      </c>
      <c r="C199" s="94" t="s">
        <v>404</v>
      </c>
      <c r="D199" s="94" t="s">
        <v>1614</v>
      </c>
      <c r="E199" s="94" t="s">
        <v>277</v>
      </c>
      <c r="F199" s="94" t="s">
        <v>104</v>
      </c>
      <c r="G199" s="94" t="s">
        <v>5566</v>
      </c>
      <c r="H199" s="94" t="s">
        <v>5970</v>
      </c>
      <c r="I199" s="94" t="s">
        <v>5971</v>
      </c>
      <c r="J199" s="95" t="s">
        <v>5524</v>
      </c>
      <c r="K199" s="94" t="s">
        <v>985</v>
      </c>
      <c r="L199" s="94" t="s">
        <v>403</v>
      </c>
    </row>
    <row r="200" spans="2:12">
      <c r="B200" s="96">
        <f t="shared" si="2"/>
        <v>189</v>
      </c>
      <c r="C200" s="94" t="s">
        <v>398</v>
      </c>
      <c r="D200" s="94" t="s">
        <v>2665</v>
      </c>
      <c r="E200" s="94" t="s">
        <v>277</v>
      </c>
      <c r="F200" s="94" t="s">
        <v>58</v>
      </c>
      <c r="G200" s="94" t="s">
        <v>5580</v>
      </c>
      <c r="H200" s="94" t="s">
        <v>5972</v>
      </c>
      <c r="I200" s="94" t="s">
        <v>5973</v>
      </c>
      <c r="J200" s="95" t="s">
        <v>5524</v>
      </c>
      <c r="K200" s="94" t="s">
        <v>910</v>
      </c>
      <c r="L200" s="94" t="s">
        <v>403</v>
      </c>
    </row>
    <row r="201" spans="2:12">
      <c r="B201" s="96">
        <f t="shared" si="2"/>
        <v>190</v>
      </c>
      <c r="C201" s="94" t="s">
        <v>398</v>
      </c>
      <c r="D201" s="94" t="s">
        <v>3553</v>
      </c>
      <c r="E201" s="94" t="s">
        <v>278</v>
      </c>
      <c r="F201" s="94" t="s">
        <v>55</v>
      </c>
      <c r="G201" s="94" t="s">
        <v>5580</v>
      </c>
      <c r="H201" s="94" t="s">
        <v>5974</v>
      </c>
      <c r="I201" s="94" t="s">
        <v>5975</v>
      </c>
      <c r="J201" s="95" t="s">
        <v>5524</v>
      </c>
      <c r="K201" s="94" t="s">
        <v>910</v>
      </c>
      <c r="L201" s="94" t="s">
        <v>403</v>
      </c>
    </row>
    <row r="202" spans="2:12">
      <c r="B202" s="96">
        <f t="shared" si="2"/>
        <v>191</v>
      </c>
      <c r="C202" s="94" t="s">
        <v>429</v>
      </c>
      <c r="D202" s="94" t="s">
        <v>3082</v>
      </c>
      <c r="E202" s="94" t="s">
        <v>278</v>
      </c>
      <c r="F202" s="94" t="s">
        <v>83</v>
      </c>
      <c r="G202" s="94" t="s">
        <v>5547</v>
      </c>
      <c r="H202" s="94" t="s">
        <v>5866</v>
      </c>
      <c r="I202" s="94" t="s">
        <v>5977</v>
      </c>
      <c r="J202" s="95" t="s">
        <v>5524</v>
      </c>
      <c r="K202" s="94" t="s">
        <v>543</v>
      </c>
      <c r="L202" s="94" t="s">
        <v>403</v>
      </c>
    </row>
    <row r="203" spans="2:12">
      <c r="B203" s="96">
        <f t="shared" si="2"/>
        <v>192</v>
      </c>
      <c r="C203" s="94" t="s">
        <v>398</v>
      </c>
      <c r="D203" s="94" t="s">
        <v>100</v>
      </c>
      <c r="E203" s="94" t="s">
        <v>277</v>
      </c>
      <c r="F203" s="94" t="s">
        <v>58</v>
      </c>
      <c r="G203" s="94" t="s">
        <v>5550</v>
      </c>
      <c r="H203" s="94" t="s">
        <v>5978</v>
      </c>
      <c r="I203" s="94" t="s">
        <v>5979</v>
      </c>
      <c r="J203" s="95" t="s">
        <v>5524</v>
      </c>
      <c r="K203" s="94" t="s">
        <v>892</v>
      </c>
      <c r="L203" s="94" t="s">
        <v>403</v>
      </c>
    </row>
    <row r="204" spans="2:12">
      <c r="B204" s="96">
        <f t="shared" si="2"/>
        <v>193</v>
      </c>
      <c r="C204" s="94" t="s">
        <v>398</v>
      </c>
      <c r="D204" s="94" t="s">
        <v>1242</v>
      </c>
      <c r="E204" s="94" t="s">
        <v>277</v>
      </c>
      <c r="F204" s="94" t="s">
        <v>66</v>
      </c>
      <c r="G204" s="94" t="s">
        <v>5569</v>
      </c>
      <c r="H204" s="94" t="s">
        <v>5786</v>
      </c>
      <c r="I204" s="94" t="s">
        <v>5980</v>
      </c>
      <c r="J204" s="95" t="s">
        <v>5524</v>
      </c>
      <c r="K204" s="94" t="s">
        <v>1000</v>
      </c>
      <c r="L204" s="94" t="s">
        <v>403</v>
      </c>
    </row>
    <row r="205" spans="2:12">
      <c r="B205" s="96">
        <f t="shared" ref="B205:B268" si="3">B204+1</f>
        <v>194</v>
      </c>
      <c r="C205" s="94" t="s">
        <v>398</v>
      </c>
      <c r="D205" s="94" t="s">
        <v>1065</v>
      </c>
      <c r="E205" s="94" t="s">
        <v>278</v>
      </c>
      <c r="F205" s="94" t="s">
        <v>267</v>
      </c>
      <c r="G205" s="94" t="s">
        <v>5544</v>
      </c>
      <c r="H205" s="94" t="s">
        <v>5981</v>
      </c>
      <c r="I205" s="94" t="s">
        <v>5982</v>
      </c>
      <c r="J205" s="95" t="s">
        <v>5524</v>
      </c>
      <c r="K205" s="94" t="s">
        <v>470</v>
      </c>
      <c r="L205" s="94" t="s">
        <v>403</v>
      </c>
    </row>
    <row r="206" spans="2:12">
      <c r="B206" s="96">
        <f t="shared" si="3"/>
        <v>195</v>
      </c>
      <c r="C206" s="94" t="s">
        <v>398</v>
      </c>
      <c r="D206" s="94" t="s">
        <v>2000</v>
      </c>
      <c r="E206" s="94" t="s">
        <v>277</v>
      </c>
      <c r="F206" s="94" t="s">
        <v>66</v>
      </c>
      <c r="G206" s="94" t="s">
        <v>5772</v>
      </c>
      <c r="H206" s="94" t="s">
        <v>5983</v>
      </c>
      <c r="I206" s="94" t="s">
        <v>5984</v>
      </c>
      <c r="J206" s="95" t="s">
        <v>5524</v>
      </c>
      <c r="K206" s="94" t="s">
        <v>76</v>
      </c>
      <c r="L206" s="94" t="s">
        <v>403</v>
      </c>
    </row>
    <row r="207" spans="2:12">
      <c r="B207" s="96">
        <f t="shared" si="3"/>
        <v>196</v>
      </c>
      <c r="C207" s="94" t="s">
        <v>404</v>
      </c>
      <c r="D207" s="94" t="s">
        <v>113</v>
      </c>
      <c r="E207" s="94" t="s">
        <v>277</v>
      </c>
      <c r="F207" s="94" t="s">
        <v>58</v>
      </c>
      <c r="G207" s="94" t="s">
        <v>5550</v>
      </c>
      <c r="H207" s="94" t="s">
        <v>5985</v>
      </c>
      <c r="I207" s="94" t="s">
        <v>5986</v>
      </c>
      <c r="J207" s="95" t="s">
        <v>5524</v>
      </c>
      <c r="K207" s="94" t="s">
        <v>892</v>
      </c>
      <c r="L207" s="94" t="s">
        <v>403</v>
      </c>
    </row>
    <row r="208" spans="2:12">
      <c r="B208" s="96">
        <f t="shared" si="3"/>
        <v>197</v>
      </c>
      <c r="C208" s="94" t="s">
        <v>429</v>
      </c>
      <c r="D208" s="94" t="s">
        <v>2698</v>
      </c>
      <c r="E208" s="94" t="s">
        <v>278</v>
      </c>
      <c r="F208" s="94" t="s">
        <v>104</v>
      </c>
      <c r="G208" s="94" t="s">
        <v>5550</v>
      </c>
      <c r="H208" s="94" t="s">
        <v>5987</v>
      </c>
      <c r="I208" s="94" t="s">
        <v>5988</v>
      </c>
      <c r="J208" s="95" t="s">
        <v>5524</v>
      </c>
      <c r="K208" s="94" t="s">
        <v>892</v>
      </c>
      <c r="L208" s="94" t="s">
        <v>403</v>
      </c>
    </row>
    <row r="209" spans="2:12">
      <c r="B209" s="96">
        <f t="shared" si="3"/>
        <v>198</v>
      </c>
      <c r="C209" s="94" t="s">
        <v>429</v>
      </c>
      <c r="D209" s="94" t="s">
        <v>735</v>
      </c>
      <c r="E209" s="94" t="s">
        <v>277</v>
      </c>
      <c r="F209" s="94" t="s">
        <v>55</v>
      </c>
      <c r="G209" s="94" t="s">
        <v>5538</v>
      </c>
      <c r="H209" s="94" t="s">
        <v>5989</v>
      </c>
      <c r="I209" s="94" t="s">
        <v>5990</v>
      </c>
      <c r="J209" s="95" t="s">
        <v>5524</v>
      </c>
      <c r="K209" s="94" t="s">
        <v>402</v>
      </c>
      <c r="L209" s="94" t="s">
        <v>403</v>
      </c>
    </row>
    <row r="210" spans="2:12">
      <c r="B210" s="96">
        <f t="shared" si="3"/>
        <v>199</v>
      </c>
      <c r="C210" s="94" t="s">
        <v>398</v>
      </c>
      <c r="D210" s="94" t="s">
        <v>263</v>
      </c>
      <c r="E210" s="94" t="s">
        <v>277</v>
      </c>
      <c r="F210" s="94" t="s">
        <v>55</v>
      </c>
      <c r="G210" s="94" t="s">
        <v>5569</v>
      </c>
      <c r="H210" s="94" t="s">
        <v>5992</v>
      </c>
      <c r="I210" s="94" t="s">
        <v>5993</v>
      </c>
      <c r="J210" s="95" t="s">
        <v>5524</v>
      </c>
      <c r="K210" s="94" t="s">
        <v>1000</v>
      </c>
      <c r="L210" s="94" t="s">
        <v>403</v>
      </c>
    </row>
    <row r="211" spans="2:12">
      <c r="B211" s="96">
        <f t="shared" si="3"/>
        <v>200</v>
      </c>
      <c r="C211" s="94" t="s">
        <v>429</v>
      </c>
      <c r="D211" s="94" t="s">
        <v>2586</v>
      </c>
      <c r="E211" s="94" t="s">
        <v>277</v>
      </c>
      <c r="F211" s="94" t="s">
        <v>58</v>
      </c>
      <c r="G211" s="94" t="s">
        <v>5550</v>
      </c>
      <c r="H211" s="94" t="s">
        <v>5994</v>
      </c>
      <c r="I211" s="94" t="s">
        <v>5995</v>
      </c>
      <c r="J211" s="95" t="s">
        <v>5524</v>
      </c>
      <c r="K211" s="94" t="s">
        <v>892</v>
      </c>
      <c r="L211" s="94" t="s">
        <v>403</v>
      </c>
    </row>
    <row r="212" spans="2:12">
      <c r="B212" s="96">
        <f t="shared" si="3"/>
        <v>201</v>
      </c>
      <c r="C212" s="94" t="s">
        <v>404</v>
      </c>
      <c r="D212" s="94" t="s">
        <v>2833</v>
      </c>
      <c r="E212" s="94" t="s">
        <v>278</v>
      </c>
      <c r="F212" s="94" t="s">
        <v>55</v>
      </c>
      <c r="G212" s="94" t="s">
        <v>5810</v>
      </c>
      <c r="H212" s="94" t="s">
        <v>5996</v>
      </c>
      <c r="I212" s="94" t="s">
        <v>5997</v>
      </c>
      <c r="J212" s="95" t="s">
        <v>5524</v>
      </c>
      <c r="K212" s="94" t="s">
        <v>158</v>
      </c>
      <c r="L212" s="94" t="s">
        <v>403</v>
      </c>
    </row>
    <row r="213" spans="2:12">
      <c r="B213" s="96">
        <f t="shared" si="3"/>
        <v>202</v>
      </c>
      <c r="C213" s="94" t="s">
        <v>404</v>
      </c>
      <c r="D213" s="94" t="s">
        <v>2535</v>
      </c>
      <c r="E213" s="94" t="s">
        <v>277</v>
      </c>
      <c r="F213" s="94" t="s">
        <v>58</v>
      </c>
      <c r="G213" s="94" t="s">
        <v>5580</v>
      </c>
      <c r="H213" s="94" t="s">
        <v>5998</v>
      </c>
      <c r="I213" s="94" t="s">
        <v>5999</v>
      </c>
      <c r="J213" s="95" t="s">
        <v>5524</v>
      </c>
      <c r="K213" s="94" t="s">
        <v>910</v>
      </c>
      <c r="L213" s="94" t="s">
        <v>403</v>
      </c>
    </row>
    <row r="214" spans="2:12">
      <c r="B214" s="96">
        <f t="shared" si="3"/>
        <v>203</v>
      </c>
      <c r="C214" s="94" t="s">
        <v>429</v>
      </c>
      <c r="D214" s="94" t="s">
        <v>193</v>
      </c>
      <c r="E214" s="94" t="s">
        <v>277</v>
      </c>
      <c r="F214" s="94" t="s">
        <v>55</v>
      </c>
      <c r="G214" s="94" t="s">
        <v>5619</v>
      </c>
      <c r="H214" s="94" t="s">
        <v>6000</v>
      </c>
      <c r="I214" s="94" t="s">
        <v>6001</v>
      </c>
      <c r="J214" s="95" t="s">
        <v>5524</v>
      </c>
      <c r="K214" s="94" t="s">
        <v>606</v>
      </c>
      <c r="L214" s="94" t="s">
        <v>403</v>
      </c>
    </row>
    <row r="215" spans="2:12">
      <c r="B215" s="96">
        <f t="shared" si="3"/>
        <v>204</v>
      </c>
      <c r="C215" s="94" t="s">
        <v>398</v>
      </c>
      <c r="D215" s="94" t="s">
        <v>2501</v>
      </c>
      <c r="E215" s="94" t="s">
        <v>277</v>
      </c>
      <c r="F215" s="94" t="s">
        <v>58</v>
      </c>
      <c r="G215" s="94" t="s">
        <v>5810</v>
      </c>
      <c r="H215" s="94" t="s">
        <v>6004</v>
      </c>
      <c r="I215" s="94" t="s">
        <v>6005</v>
      </c>
      <c r="J215" s="95" t="s">
        <v>5524</v>
      </c>
      <c r="K215" s="94" t="s">
        <v>158</v>
      </c>
      <c r="L215" s="94" t="s">
        <v>403</v>
      </c>
    </row>
    <row r="216" spans="2:12">
      <c r="B216" s="96">
        <f t="shared" si="3"/>
        <v>205</v>
      </c>
      <c r="C216" s="94" t="s">
        <v>404</v>
      </c>
      <c r="D216" s="94" t="s">
        <v>2900</v>
      </c>
      <c r="E216" s="94" t="s">
        <v>278</v>
      </c>
      <c r="F216" s="94" t="s">
        <v>104</v>
      </c>
      <c r="G216" s="94" t="s">
        <v>5550</v>
      </c>
      <c r="H216" s="94" t="s">
        <v>6006</v>
      </c>
      <c r="I216" s="94" t="s">
        <v>6007</v>
      </c>
      <c r="J216" s="95" t="s">
        <v>5524</v>
      </c>
      <c r="K216" s="94" t="s">
        <v>892</v>
      </c>
      <c r="L216" s="94" t="s">
        <v>403</v>
      </c>
    </row>
    <row r="217" spans="2:12">
      <c r="B217" s="96">
        <f t="shared" si="3"/>
        <v>206</v>
      </c>
      <c r="C217" s="94" t="s">
        <v>398</v>
      </c>
      <c r="D217" s="94" t="s">
        <v>1676</v>
      </c>
      <c r="E217" s="94" t="s">
        <v>277</v>
      </c>
      <c r="F217" s="94" t="s">
        <v>55</v>
      </c>
      <c r="G217" s="94" t="s">
        <v>5810</v>
      </c>
      <c r="H217" s="94" t="s">
        <v>6008</v>
      </c>
      <c r="I217" s="94" t="s">
        <v>6009</v>
      </c>
      <c r="J217" s="95" t="s">
        <v>5524</v>
      </c>
      <c r="K217" s="94" t="s">
        <v>158</v>
      </c>
      <c r="L217" s="94" t="s">
        <v>403</v>
      </c>
    </row>
    <row r="218" spans="2:12">
      <c r="B218" s="96">
        <f t="shared" si="3"/>
        <v>207</v>
      </c>
      <c r="C218" s="94" t="s">
        <v>398</v>
      </c>
      <c r="D218" s="94" t="s">
        <v>160</v>
      </c>
      <c r="E218" s="94" t="s">
        <v>277</v>
      </c>
      <c r="F218" s="94" t="s">
        <v>58</v>
      </c>
      <c r="G218" s="94" t="s">
        <v>5547</v>
      </c>
      <c r="H218" s="94" t="s">
        <v>6010</v>
      </c>
      <c r="I218" s="94" t="s">
        <v>6011</v>
      </c>
      <c r="J218" s="95" t="s">
        <v>5524</v>
      </c>
      <c r="K218" s="94" t="s">
        <v>543</v>
      </c>
      <c r="L218" s="94" t="s">
        <v>403</v>
      </c>
    </row>
    <row r="219" spans="2:12">
      <c r="B219" s="96">
        <f t="shared" si="3"/>
        <v>208</v>
      </c>
      <c r="C219" s="94" t="s">
        <v>404</v>
      </c>
      <c r="D219" s="94" t="s">
        <v>3065</v>
      </c>
      <c r="E219" s="94" t="s">
        <v>277</v>
      </c>
      <c r="F219" s="94" t="s">
        <v>66</v>
      </c>
      <c r="G219" s="94" t="s">
        <v>5810</v>
      </c>
      <c r="H219" s="94" t="s">
        <v>5433</v>
      </c>
      <c r="I219" s="94" t="s">
        <v>6012</v>
      </c>
      <c r="J219" s="95" t="s">
        <v>5524</v>
      </c>
      <c r="K219" s="94" t="s">
        <v>158</v>
      </c>
      <c r="L219" s="94" t="s">
        <v>403</v>
      </c>
    </row>
    <row r="220" spans="2:12">
      <c r="B220" s="96">
        <f t="shared" si="3"/>
        <v>209</v>
      </c>
      <c r="C220" s="94" t="s">
        <v>404</v>
      </c>
      <c r="D220" s="94" t="s">
        <v>1533</v>
      </c>
      <c r="E220" s="94" t="s">
        <v>277</v>
      </c>
      <c r="F220" s="94" t="s">
        <v>55</v>
      </c>
      <c r="G220" s="94" t="s">
        <v>5541</v>
      </c>
      <c r="H220" s="94" t="s">
        <v>6013</v>
      </c>
      <c r="I220" s="94" t="s">
        <v>6014</v>
      </c>
      <c r="J220" s="95" t="s">
        <v>5524</v>
      </c>
      <c r="K220" s="94" t="s">
        <v>495</v>
      </c>
      <c r="L220" s="94" t="s">
        <v>403</v>
      </c>
    </row>
    <row r="221" spans="2:12">
      <c r="B221" s="96">
        <f t="shared" si="3"/>
        <v>210</v>
      </c>
      <c r="C221" s="94" t="s">
        <v>429</v>
      </c>
      <c r="D221" s="94" t="s">
        <v>250</v>
      </c>
      <c r="E221" s="94" t="s">
        <v>278</v>
      </c>
      <c r="F221" s="94" t="s">
        <v>55</v>
      </c>
      <c r="G221" s="94" t="s">
        <v>5555</v>
      </c>
      <c r="H221" s="94" t="s">
        <v>6015</v>
      </c>
      <c r="I221" s="94" t="s">
        <v>6016</v>
      </c>
      <c r="J221" s="95" t="s">
        <v>5524</v>
      </c>
      <c r="K221" s="94" t="s">
        <v>944</v>
      </c>
      <c r="L221" s="94" t="s">
        <v>403</v>
      </c>
    </row>
    <row r="222" spans="2:12">
      <c r="B222" s="96">
        <f t="shared" si="3"/>
        <v>211</v>
      </c>
      <c r="C222" s="94" t="s">
        <v>404</v>
      </c>
      <c r="D222" s="94" t="s">
        <v>949</v>
      </c>
      <c r="E222" s="94" t="s">
        <v>277</v>
      </c>
      <c r="F222" s="94" t="s">
        <v>83</v>
      </c>
      <c r="G222" s="94" t="s">
        <v>5541</v>
      </c>
      <c r="H222" s="94" t="s">
        <v>6018</v>
      </c>
      <c r="I222" s="94" t="s">
        <v>6019</v>
      </c>
      <c r="J222" s="95" t="s">
        <v>5524</v>
      </c>
      <c r="K222" s="94" t="s">
        <v>495</v>
      </c>
      <c r="L222" s="94" t="s">
        <v>403</v>
      </c>
    </row>
    <row r="223" spans="2:12">
      <c r="B223" s="96">
        <f t="shared" si="3"/>
        <v>212</v>
      </c>
      <c r="C223" s="94" t="s">
        <v>398</v>
      </c>
      <c r="D223" s="94" t="s">
        <v>211</v>
      </c>
      <c r="E223" s="94" t="s">
        <v>278</v>
      </c>
      <c r="F223" s="94" t="s">
        <v>83</v>
      </c>
      <c r="G223" s="94" t="s">
        <v>5569</v>
      </c>
      <c r="H223" s="94" t="s">
        <v>6021</v>
      </c>
      <c r="I223" s="94" t="s">
        <v>6022</v>
      </c>
      <c r="J223" s="95" t="s">
        <v>5524</v>
      </c>
      <c r="K223" s="94" t="s">
        <v>1000</v>
      </c>
      <c r="L223" s="94" t="s">
        <v>403</v>
      </c>
    </row>
    <row r="224" spans="2:12">
      <c r="B224" s="96">
        <f t="shared" si="3"/>
        <v>213</v>
      </c>
      <c r="C224" s="94" t="s">
        <v>429</v>
      </c>
      <c r="D224" s="94" t="s">
        <v>3139</v>
      </c>
      <c r="E224" s="94" t="s">
        <v>278</v>
      </c>
      <c r="F224" s="94" t="s">
        <v>131</v>
      </c>
      <c r="G224" s="94" t="s">
        <v>5619</v>
      </c>
      <c r="H224" s="94" t="s">
        <v>6023</v>
      </c>
      <c r="I224" s="94" t="s">
        <v>6024</v>
      </c>
      <c r="J224" s="95" t="s">
        <v>5524</v>
      </c>
      <c r="K224" s="94" t="s">
        <v>606</v>
      </c>
      <c r="L224" s="94" t="s">
        <v>403</v>
      </c>
    </row>
    <row r="225" spans="2:12">
      <c r="B225" s="96">
        <f t="shared" si="3"/>
        <v>214</v>
      </c>
      <c r="C225" s="94" t="s">
        <v>429</v>
      </c>
      <c r="D225" s="94" t="s">
        <v>1938</v>
      </c>
      <c r="E225" s="94" t="s">
        <v>278</v>
      </c>
      <c r="F225" s="94" t="s">
        <v>58</v>
      </c>
      <c r="G225" s="94" t="s">
        <v>5566</v>
      </c>
      <c r="H225" s="94" t="s">
        <v>6025</v>
      </c>
      <c r="I225" s="94" t="s">
        <v>6026</v>
      </c>
      <c r="J225" s="95" t="s">
        <v>5524</v>
      </c>
      <c r="K225" s="94" t="s">
        <v>985</v>
      </c>
      <c r="L225" s="94" t="s">
        <v>403</v>
      </c>
    </row>
    <row r="226" spans="2:12">
      <c r="B226" s="96">
        <f t="shared" si="3"/>
        <v>215</v>
      </c>
      <c r="C226" s="94" t="s">
        <v>398</v>
      </c>
      <c r="D226" s="94" t="s">
        <v>1842</v>
      </c>
      <c r="E226" s="94" t="s">
        <v>277</v>
      </c>
      <c r="F226" s="94" t="s">
        <v>55</v>
      </c>
      <c r="G226" s="94" t="s">
        <v>5580</v>
      </c>
      <c r="H226" s="94" t="s">
        <v>6027</v>
      </c>
      <c r="I226" s="94" t="s">
        <v>6028</v>
      </c>
      <c r="J226" s="95" t="s">
        <v>5524</v>
      </c>
      <c r="K226" s="94" t="s">
        <v>910</v>
      </c>
      <c r="L226" s="94" t="s">
        <v>403</v>
      </c>
    </row>
    <row r="227" spans="2:12">
      <c r="B227" s="96">
        <f t="shared" si="3"/>
        <v>216</v>
      </c>
      <c r="C227" s="94" t="s">
        <v>398</v>
      </c>
      <c r="D227" s="94" t="s">
        <v>1664</v>
      </c>
      <c r="E227" s="94" t="s">
        <v>278</v>
      </c>
      <c r="F227" s="94" t="s">
        <v>58</v>
      </c>
      <c r="G227" s="94" t="s">
        <v>5657</v>
      </c>
      <c r="H227" s="94" t="s">
        <v>6030</v>
      </c>
      <c r="I227" s="94" t="s">
        <v>6031</v>
      </c>
      <c r="J227" s="95" t="s">
        <v>5524</v>
      </c>
      <c r="K227" s="94" t="s">
        <v>1410</v>
      </c>
      <c r="L227" s="94" t="s">
        <v>403</v>
      </c>
    </row>
    <row r="228" spans="2:12">
      <c r="B228" s="96">
        <f t="shared" si="3"/>
        <v>217</v>
      </c>
      <c r="C228" s="94" t="s">
        <v>404</v>
      </c>
      <c r="D228" s="94" t="s">
        <v>1110</v>
      </c>
      <c r="E228" s="94" t="s">
        <v>277</v>
      </c>
      <c r="F228" s="94" t="s">
        <v>58</v>
      </c>
      <c r="G228" s="94" t="s">
        <v>5538</v>
      </c>
      <c r="H228" s="94" t="s">
        <v>6033</v>
      </c>
      <c r="I228" s="94" t="s">
        <v>6034</v>
      </c>
      <c r="J228" s="95" t="s">
        <v>5524</v>
      </c>
      <c r="K228" s="94" t="s">
        <v>402</v>
      </c>
      <c r="L228" s="94" t="s">
        <v>403</v>
      </c>
    </row>
    <row r="229" spans="2:12">
      <c r="B229" s="96">
        <f t="shared" si="3"/>
        <v>218</v>
      </c>
      <c r="C229" s="94" t="s">
        <v>398</v>
      </c>
      <c r="D229" s="94" t="s">
        <v>2112</v>
      </c>
      <c r="E229" s="94" t="s">
        <v>277</v>
      </c>
      <c r="F229" s="94" t="s">
        <v>55</v>
      </c>
      <c r="G229" s="94" t="s">
        <v>5544</v>
      </c>
      <c r="H229" s="94" t="s">
        <v>6035</v>
      </c>
      <c r="I229" s="94" t="s">
        <v>6036</v>
      </c>
      <c r="J229" s="95" t="s">
        <v>5524</v>
      </c>
      <c r="K229" s="94" t="s">
        <v>470</v>
      </c>
      <c r="L229" s="94" t="s">
        <v>403</v>
      </c>
    </row>
    <row r="230" spans="2:12">
      <c r="B230" s="96">
        <f t="shared" si="3"/>
        <v>219</v>
      </c>
      <c r="C230" s="94" t="s">
        <v>429</v>
      </c>
      <c r="D230" s="94" t="s">
        <v>1737</v>
      </c>
      <c r="E230" s="94" t="s">
        <v>277</v>
      </c>
      <c r="F230" s="94" t="s">
        <v>55</v>
      </c>
      <c r="G230" s="94" t="s">
        <v>5544</v>
      </c>
      <c r="H230" s="94" t="s">
        <v>6037</v>
      </c>
      <c r="I230" s="94" t="s">
        <v>6038</v>
      </c>
      <c r="J230" s="95" t="s">
        <v>5524</v>
      </c>
      <c r="K230" s="94" t="s">
        <v>470</v>
      </c>
      <c r="L230" s="94" t="s">
        <v>403</v>
      </c>
    </row>
    <row r="231" spans="2:12">
      <c r="B231" s="96">
        <f t="shared" si="3"/>
        <v>220</v>
      </c>
      <c r="C231" s="94" t="s">
        <v>404</v>
      </c>
      <c r="D231" s="94" t="s">
        <v>622</v>
      </c>
      <c r="E231" s="94" t="s">
        <v>278</v>
      </c>
      <c r="F231" s="94" t="s">
        <v>623</v>
      </c>
      <c r="G231" s="94" t="s">
        <v>5533</v>
      </c>
      <c r="H231" s="94" t="s">
        <v>6039</v>
      </c>
      <c r="I231" s="94" t="s">
        <v>6040</v>
      </c>
      <c r="J231" s="95" t="s">
        <v>5524</v>
      </c>
      <c r="K231" s="94" t="s">
        <v>618</v>
      </c>
      <c r="L231" s="94" t="s">
        <v>403</v>
      </c>
    </row>
    <row r="232" spans="2:12">
      <c r="B232" s="96">
        <f t="shared" si="3"/>
        <v>221</v>
      </c>
      <c r="C232" s="94" t="s">
        <v>404</v>
      </c>
      <c r="D232" s="94" t="s">
        <v>2341</v>
      </c>
      <c r="E232" s="94" t="s">
        <v>277</v>
      </c>
      <c r="F232" s="94" t="s">
        <v>1731</v>
      </c>
      <c r="G232" s="94" t="s">
        <v>5580</v>
      </c>
      <c r="H232" s="94" t="s">
        <v>6041</v>
      </c>
      <c r="I232" s="94" t="s">
        <v>6042</v>
      </c>
      <c r="J232" s="95" t="s">
        <v>5524</v>
      </c>
      <c r="K232" s="94" t="s">
        <v>910</v>
      </c>
      <c r="L232" s="94" t="s">
        <v>403</v>
      </c>
    </row>
    <row r="233" spans="2:12">
      <c r="B233" s="96">
        <f t="shared" si="3"/>
        <v>222</v>
      </c>
      <c r="C233" s="94" t="s">
        <v>404</v>
      </c>
      <c r="D233" s="94" t="s">
        <v>2933</v>
      </c>
      <c r="E233" s="94" t="s">
        <v>277</v>
      </c>
      <c r="F233" s="94" t="s">
        <v>55</v>
      </c>
      <c r="G233" s="94" t="s">
        <v>5550</v>
      </c>
      <c r="H233" s="94" t="s">
        <v>6043</v>
      </c>
      <c r="I233" s="94" t="s">
        <v>6044</v>
      </c>
      <c r="J233" s="95" t="s">
        <v>5524</v>
      </c>
      <c r="K233" s="94" t="s">
        <v>892</v>
      </c>
      <c r="L233" s="94" t="s">
        <v>403</v>
      </c>
    </row>
    <row r="234" spans="2:12">
      <c r="B234" s="96">
        <f t="shared" si="3"/>
        <v>223</v>
      </c>
      <c r="C234" s="94" t="s">
        <v>404</v>
      </c>
      <c r="D234" s="94" t="s">
        <v>3213</v>
      </c>
      <c r="E234" s="94" t="s">
        <v>277</v>
      </c>
      <c r="F234" s="94" t="s">
        <v>83</v>
      </c>
      <c r="G234" s="94" t="s">
        <v>5555</v>
      </c>
      <c r="H234" s="94" t="s">
        <v>6045</v>
      </c>
      <c r="I234" s="94" t="s">
        <v>6046</v>
      </c>
      <c r="J234" s="95" t="s">
        <v>5524</v>
      </c>
      <c r="K234" s="94" t="s">
        <v>944</v>
      </c>
      <c r="L234" s="94" t="s">
        <v>403</v>
      </c>
    </row>
    <row r="235" spans="2:12">
      <c r="B235" s="96">
        <f t="shared" si="3"/>
        <v>224</v>
      </c>
      <c r="C235" s="94" t="s">
        <v>398</v>
      </c>
      <c r="D235" s="94" t="s">
        <v>571</v>
      </c>
      <c r="E235" s="94" t="s">
        <v>278</v>
      </c>
      <c r="F235" s="94" t="s">
        <v>55</v>
      </c>
      <c r="G235" s="94" t="s">
        <v>5541</v>
      </c>
      <c r="H235" s="94" t="s">
        <v>6047</v>
      </c>
      <c r="I235" s="94" t="s">
        <v>6048</v>
      </c>
      <c r="J235" s="95" t="s">
        <v>5524</v>
      </c>
      <c r="K235" s="94" t="s">
        <v>495</v>
      </c>
      <c r="L235" s="94" t="s">
        <v>403</v>
      </c>
    </row>
    <row r="236" spans="2:12">
      <c r="B236" s="96">
        <f t="shared" si="3"/>
        <v>225</v>
      </c>
      <c r="C236" s="94" t="s">
        <v>398</v>
      </c>
      <c r="D236" s="94" t="s">
        <v>3038</v>
      </c>
      <c r="E236" s="94" t="s">
        <v>277</v>
      </c>
      <c r="F236" s="94" t="s">
        <v>83</v>
      </c>
      <c r="G236" s="94" t="s">
        <v>5569</v>
      </c>
      <c r="H236" s="94" t="s">
        <v>6049</v>
      </c>
      <c r="I236" s="94" t="s">
        <v>6050</v>
      </c>
      <c r="J236" s="95" t="s">
        <v>5524</v>
      </c>
      <c r="K236" s="94" t="s">
        <v>1000</v>
      </c>
      <c r="L236" s="94" t="s">
        <v>403</v>
      </c>
    </row>
    <row r="237" spans="2:12">
      <c r="B237" s="96">
        <f t="shared" si="3"/>
        <v>226</v>
      </c>
      <c r="C237" s="94" t="s">
        <v>398</v>
      </c>
      <c r="D237" s="94" t="s">
        <v>3366</v>
      </c>
      <c r="E237" s="94" t="s">
        <v>277</v>
      </c>
      <c r="F237" s="94" t="s">
        <v>58</v>
      </c>
      <c r="G237" s="94" t="s">
        <v>5555</v>
      </c>
      <c r="H237" s="94" t="s">
        <v>6053</v>
      </c>
      <c r="I237" s="94" t="s">
        <v>6054</v>
      </c>
      <c r="J237" s="95" t="s">
        <v>5524</v>
      </c>
      <c r="K237" s="94" t="s">
        <v>944</v>
      </c>
      <c r="L237" s="94" t="s">
        <v>403</v>
      </c>
    </row>
    <row r="238" spans="2:12">
      <c r="B238" s="96">
        <f t="shared" si="3"/>
        <v>227</v>
      </c>
      <c r="C238" s="94" t="s">
        <v>404</v>
      </c>
      <c r="D238" s="94" t="s">
        <v>825</v>
      </c>
      <c r="E238" s="94" t="s">
        <v>278</v>
      </c>
      <c r="F238" s="94" t="s">
        <v>58</v>
      </c>
      <c r="G238" s="94" t="s">
        <v>5547</v>
      </c>
      <c r="H238" s="94" t="s">
        <v>6057</v>
      </c>
      <c r="I238" s="94" t="s">
        <v>6058</v>
      </c>
      <c r="J238" s="95" t="s">
        <v>5524</v>
      </c>
      <c r="K238" s="94" t="s">
        <v>543</v>
      </c>
      <c r="L238" s="94" t="s">
        <v>403</v>
      </c>
    </row>
    <row r="239" spans="2:12">
      <c r="B239" s="96">
        <f t="shared" si="3"/>
        <v>228</v>
      </c>
      <c r="C239" s="94" t="s">
        <v>404</v>
      </c>
      <c r="D239" s="94" t="s">
        <v>190</v>
      </c>
      <c r="E239" s="94" t="s">
        <v>277</v>
      </c>
      <c r="F239" s="94" t="s">
        <v>66</v>
      </c>
      <c r="G239" s="94" t="s">
        <v>5521</v>
      </c>
      <c r="H239" s="94" t="s">
        <v>6061</v>
      </c>
      <c r="I239" s="94" t="s">
        <v>6062</v>
      </c>
      <c r="J239" s="95" t="s">
        <v>5524</v>
      </c>
      <c r="K239" s="94" t="s">
        <v>408</v>
      </c>
      <c r="L239" s="94" t="s">
        <v>403</v>
      </c>
    </row>
    <row r="240" spans="2:12">
      <c r="B240" s="96">
        <f t="shared" si="3"/>
        <v>229</v>
      </c>
      <c r="C240" s="94" t="s">
        <v>404</v>
      </c>
      <c r="D240" s="94" t="s">
        <v>139</v>
      </c>
      <c r="E240" s="94" t="s">
        <v>278</v>
      </c>
      <c r="F240" s="94" t="s">
        <v>104</v>
      </c>
      <c r="G240" s="94" t="s">
        <v>5547</v>
      </c>
      <c r="H240" s="94" t="s">
        <v>6063</v>
      </c>
      <c r="I240" s="94" t="s">
        <v>6064</v>
      </c>
      <c r="J240" s="95" t="s">
        <v>5524</v>
      </c>
      <c r="K240" s="94" t="s">
        <v>543</v>
      </c>
      <c r="L240" s="94" t="s">
        <v>403</v>
      </c>
    </row>
    <row r="241" spans="2:12">
      <c r="B241" s="96">
        <f t="shared" si="3"/>
        <v>230</v>
      </c>
      <c r="C241" s="94" t="s">
        <v>398</v>
      </c>
      <c r="D241" s="94" t="s">
        <v>1527</v>
      </c>
      <c r="E241" s="94" t="s">
        <v>277</v>
      </c>
      <c r="F241" s="94" t="s">
        <v>58</v>
      </c>
      <c r="G241" s="94" t="s">
        <v>5605</v>
      </c>
      <c r="H241" s="94" t="s">
        <v>6065</v>
      </c>
      <c r="I241" s="94" t="s">
        <v>6066</v>
      </c>
      <c r="J241" s="95" t="s">
        <v>5524</v>
      </c>
      <c r="K241" s="94" t="s">
        <v>165</v>
      </c>
      <c r="L241" s="94" t="s">
        <v>403</v>
      </c>
    </row>
    <row r="242" spans="2:12">
      <c r="B242" s="96">
        <f t="shared" si="3"/>
        <v>231</v>
      </c>
      <c r="C242" s="94" t="s">
        <v>398</v>
      </c>
      <c r="D242" s="94" t="s">
        <v>3106</v>
      </c>
      <c r="E242" s="94" t="s">
        <v>277</v>
      </c>
      <c r="F242" s="94" t="s">
        <v>55</v>
      </c>
      <c r="G242" s="94" t="s">
        <v>5550</v>
      </c>
      <c r="H242" s="94" t="s">
        <v>6067</v>
      </c>
      <c r="I242" s="94" t="s">
        <v>6068</v>
      </c>
      <c r="J242" s="95" t="s">
        <v>5524</v>
      </c>
      <c r="K242" s="94" t="s">
        <v>892</v>
      </c>
      <c r="L242" s="94" t="s">
        <v>403</v>
      </c>
    </row>
    <row r="243" spans="2:12">
      <c r="B243" s="96">
        <f t="shared" si="3"/>
        <v>232</v>
      </c>
      <c r="C243" s="94" t="s">
        <v>404</v>
      </c>
      <c r="D243" s="94" t="s">
        <v>2995</v>
      </c>
      <c r="E243" s="94" t="s">
        <v>277</v>
      </c>
      <c r="F243" s="94" t="s">
        <v>58</v>
      </c>
      <c r="G243" s="94" t="s">
        <v>5550</v>
      </c>
      <c r="H243" s="94" t="s">
        <v>6069</v>
      </c>
      <c r="I243" s="94" t="s">
        <v>6070</v>
      </c>
      <c r="J243" s="95" t="s">
        <v>5524</v>
      </c>
      <c r="K243" s="94" t="s">
        <v>892</v>
      </c>
      <c r="L243" s="94" t="s">
        <v>403</v>
      </c>
    </row>
    <row r="244" spans="2:12">
      <c r="B244" s="96">
        <f t="shared" si="3"/>
        <v>233</v>
      </c>
      <c r="C244" s="94" t="s">
        <v>404</v>
      </c>
      <c r="D244" s="94" t="s">
        <v>718</v>
      </c>
      <c r="E244" s="94" t="s">
        <v>278</v>
      </c>
      <c r="F244" s="94" t="s">
        <v>66</v>
      </c>
      <c r="G244" s="94" t="s">
        <v>5538</v>
      </c>
      <c r="H244" s="94" t="s">
        <v>6071</v>
      </c>
      <c r="I244" s="94" t="s">
        <v>6072</v>
      </c>
      <c r="J244" s="95" t="s">
        <v>5524</v>
      </c>
      <c r="K244" s="94" t="s">
        <v>402</v>
      </c>
      <c r="L244" s="94" t="s">
        <v>403</v>
      </c>
    </row>
    <row r="245" spans="2:12">
      <c r="B245" s="96">
        <f t="shared" si="3"/>
        <v>234</v>
      </c>
      <c r="C245" s="94" t="s">
        <v>398</v>
      </c>
      <c r="D245" s="94" t="s">
        <v>3027</v>
      </c>
      <c r="E245" s="94" t="s">
        <v>278</v>
      </c>
      <c r="F245" s="94" t="s">
        <v>55</v>
      </c>
      <c r="G245" s="94" t="s">
        <v>5550</v>
      </c>
      <c r="H245" s="94" t="s">
        <v>6073</v>
      </c>
      <c r="I245" s="94" t="s">
        <v>6074</v>
      </c>
      <c r="J245" s="95" t="s">
        <v>5524</v>
      </c>
      <c r="K245" s="94" t="s">
        <v>892</v>
      </c>
      <c r="L245" s="94" t="s">
        <v>403</v>
      </c>
    </row>
    <row r="246" spans="2:12">
      <c r="B246" s="96">
        <f t="shared" si="3"/>
        <v>235</v>
      </c>
      <c r="C246" s="94" t="s">
        <v>404</v>
      </c>
      <c r="D246" s="94" t="s">
        <v>1541</v>
      </c>
      <c r="E246" s="94" t="s">
        <v>278</v>
      </c>
      <c r="F246" s="94" t="s">
        <v>55</v>
      </c>
      <c r="G246" s="94" t="s">
        <v>5538</v>
      </c>
      <c r="H246" s="94" t="s">
        <v>6076</v>
      </c>
      <c r="I246" s="94" t="s">
        <v>6077</v>
      </c>
      <c r="J246" s="95" t="s">
        <v>5524</v>
      </c>
      <c r="K246" s="94" t="s">
        <v>402</v>
      </c>
      <c r="L246" s="94" t="s">
        <v>403</v>
      </c>
    </row>
    <row r="247" spans="2:12">
      <c r="B247" s="96">
        <f t="shared" si="3"/>
        <v>236</v>
      </c>
      <c r="C247" s="94" t="s">
        <v>398</v>
      </c>
      <c r="D247" s="94" t="s">
        <v>2882</v>
      </c>
      <c r="E247" s="94" t="s">
        <v>277</v>
      </c>
      <c r="F247" s="94" t="s">
        <v>55</v>
      </c>
      <c r="G247" s="94" t="s">
        <v>5550</v>
      </c>
      <c r="H247" s="94" t="s">
        <v>6080</v>
      </c>
      <c r="I247" s="94" t="s">
        <v>6081</v>
      </c>
      <c r="J247" s="95" t="s">
        <v>5524</v>
      </c>
      <c r="K247" s="94" t="s">
        <v>892</v>
      </c>
      <c r="L247" s="94" t="s">
        <v>403</v>
      </c>
    </row>
    <row r="248" spans="2:12">
      <c r="B248" s="96">
        <f t="shared" si="3"/>
        <v>237</v>
      </c>
      <c r="C248" s="94" t="s">
        <v>398</v>
      </c>
      <c r="D248" s="94" t="s">
        <v>4295</v>
      </c>
      <c r="E248" s="94" t="s">
        <v>278</v>
      </c>
      <c r="F248" s="94" t="s">
        <v>265</v>
      </c>
      <c r="G248" s="94" t="s">
        <v>3467</v>
      </c>
      <c r="H248" s="94" t="s">
        <v>6082</v>
      </c>
      <c r="I248" s="94" t="s">
        <v>6083</v>
      </c>
      <c r="J248" s="95" t="s">
        <v>5524</v>
      </c>
      <c r="K248" s="94" t="s">
        <v>3663</v>
      </c>
      <c r="L248" s="94" t="s">
        <v>403</v>
      </c>
    </row>
    <row r="249" spans="2:12">
      <c r="B249" s="96">
        <f t="shared" si="3"/>
        <v>238</v>
      </c>
      <c r="C249" s="94" t="s">
        <v>404</v>
      </c>
      <c r="D249" s="94" t="s">
        <v>2479</v>
      </c>
      <c r="E249" s="94" t="s">
        <v>277</v>
      </c>
      <c r="F249" s="94" t="s">
        <v>58</v>
      </c>
      <c r="G249" s="94" t="s">
        <v>5533</v>
      </c>
      <c r="H249" s="94" t="s">
        <v>6086</v>
      </c>
      <c r="I249" s="94" t="s">
        <v>6087</v>
      </c>
      <c r="J249" s="95" t="s">
        <v>5524</v>
      </c>
      <c r="K249" s="94" t="s">
        <v>618</v>
      </c>
      <c r="L249" s="94" t="s">
        <v>403</v>
      </c>
    </row>
    <row r="250" spans="2:12">
      <c r="B250" s="96">
        <f t="shared" si="3"/>
        <v>239</v>
      </c>
      <c r="C250" s="94" t="s">
        <v>404</v>
      </c>
      <c r="D250" s="94" t="s">
        <v>121</v>
      </c>
      <c r="E250" s="94" t="s">
        <v>277</v>
      </c>
      <c r="F250" s="94" t="s">
        <v>104</v>
      </c>
      <c r="G250" s="94" t="s">
        <v>5521</v>
      </c>
      <c r="H250" s="94" t="s">
        <v>6088</v>
      </c>
      <c r="I250" s="94" t="s">
        <v>6089</v>
      </c>
      <c r="J250" s="95" t="s">
        <v>5524</v>
      </c>
      <c r="K250" s="94" t="s">
        <v>408</v>
      </c>
      <c r="L250" s="94" t="s">
        <v>403</v>
      </c>
    </row>
    <row r="251" spans="2:12">
      <c r="B251" s="96">
        <f t="shared" si="3"/>
        <v>240</v>
      </c>
      <c r="C251" s="94" t="s">
        <v>429</v>
      </c>
      <c r="D251" s="94" t="s">
        <v>899</v>
      </c>
      <c r="E251" s="94" t="s">
        <v>278</v>
      </c>
      <c r="F251" s="94" t="s">
        <v>83</v>
      </c>
      <c r="G251" s="94" t="s">
        <v>6091</v>
      </c>
      <c r="H251" s="94" t="s">
        <v>5433</v>
      </c>
      <c r="I251" s="94" t="s">
        <v>6092</v>
      </c>
      <c r="J251" s="95" t="s">
        <v>5524</v>
      </c>
      <c r="K251" s="94" t="s">
        <v>92</v>
      </c>
      <c r="L251" s="94" t="s">
        <v>403</v>
      </c>
    </row>
    <row r="252" spans="2:12">
      <c r="B252" s="96">
        <f t="shared" si="3"/>
        <v>241</v>
      </c>
      <c r="C252" s="94" t="s">
        <v>398</v>
      </c>
      <c r="D252" s="94" t="s">
        <v>5216</v>
      </c>
      <c r="E252" s="94" t="s">
        <v>278</v>
      </c>
      <c r="F252" s="94" t="s">
        <v>55</v>
      </c>
      <c r="G252" s="94" t="s">
        <v>3467</v>
      </c>
      <c r="H252" s="94" t="s">
        <v>6093</v>
      </c>
      <c r="I252" s="94" t="s">
        <v>6094</v>
      </c>
      <c r="J252" s="95" t="s">
        <v>5524</v>
      </c>
      <c r="K252" s="94" t="s">
        <v>3663</v>
      </c>
      <c r="L252" s="94" t="s">
        <v>403</v>
      </c>
    </row>
    <row r="253" spans="2:12">
      <c r="B253" s="96">
        <f t="shared" si="3"/>
        <v>242</v>
      </c>
      <c r="C253" s="94" t="s">
        <v>398</v>
      </c>
      <c r="D253" s="94" t="s">
        <v>2876</v>
      </c>
      <c r="E253" s="94" t="s">
        <v>277</v>
      </c>
      <c r="F253" s="94" t="s">
        <v>58</v>
      </c>
      <c r="G253" s="94" t="s">
        <v>5657</v>
      </c>
      <c r="H253" s="94" t="s">
        <v>5983</v>
      </c>
      <c r="I253" s="94" t="s">
        <v>6095</v>
      </c>
      <c r="J253" s="95" t="s">
        <v>5524</v>
      </c>
      <c r="K253" s="94" t="s">
        <v>1410</v>
      </c>
      <c r="L253" s="94" t="s">
        <v>403</v>
      </c>
    </row>
    <row r="254" spans="2:12">
      <c r="B254" s="96">
        <f t="shared" si="3"/>
        <v>243</v>
      </c>
      <c r="C254" s="94" t="s">
        <v>398</v>
      </c>
      <c r="D254" s="94" t="s">
        <v>228</v>
      </c>
      <c r="E254" s="94" t="s">
        <v>277</v>
      </c>
      <c r="F254" s="94" t="s">
        <v>58</v>
      </c>
      <c r="G254" s="94" t="s">
        <v>5544</v>
      </c>
      <c r="H254" s="94" t="s">
        <v>6099</v>
      </c>
      <c r="I254" s="94" t="s">
        <v>6100</v>
      </c>
      <c r="J254" s="95" t="s">
        <v>5524</v>
      </c>
      <c r="K254" s="94" t="s">
        <v>470</v>
      </c>
      <c r="L254" s="94" t="s">
        <v>403</v>
      </c>
    </row>
    <row r="255" spans="2:12">
      <c r="B255" s="96">
        <f t="shared" si="3"/>
        <v>244</v>
      </c>
      <c r="C255" s="94" t="s">
        <v>404</v>
      </c>
      <c r="D255" s="94" t="s">
        <v>227</v>
      </c>
      <c r="E255" s="94" t="s">
        <v>277</v>
      </c>
      <c r="F255" s="94" t="s">
        <v>55</v>
      </c>
      <c r="G255" s="94" t="s">
        <v>5645</v>
      </c>
      <c r="H255" s="94" t="s">
        <v>6102</v>
      </c>
      <c r="I255" s="94" t="s">
        <v>6103</v>
      </c>
      <c r="J255" s="95" t="s">
        <v>5524</v>
      </c>
      <c r="K255" s="94" t="s">
        <v>852</v>
      </c>
      <c r="L255" s="94" t="s">
        <v>403</v>
      </c>
    </row>
    <row r="256" spans="2:12">
      <c r="B256" s="96">
        <f t="shared" si="3"/>
        <v>245</v>
      </c>
      <c r="C256" s="94" t="s">
        <v>404</v>
      </c>
      <c r="D256" s="94" t="s">
        <v>1148</v>
      </c>
      <c r="E256" s="94" t="s">
        <v>278</v>
      </c>
      <c r="F256" s="94" t="s">
        <v>58</v>
      </c>
      <c r="G256" s="94" t="s">
        <v>5810</v>
      </c>
      <c r="H256" s="94" t="s">
        <v>6104</v>
      </c>
      <c r="I256" s="94" t="s">
        <v>6105</v>
      </c>
      <c r="J256" s="95" t="s">
        <v>5524</v>
      </c>
      <c r="K256" s="94" t="s">
        <v>158</v>
      </c>
      <c r="L256" s="94" t="s">
        <v>403</v>
      </c>
    </row>
    <row r="257" spans="2:12">
      <c r="B257" s="96">
        <f t="shared" si="3"/>
        <v>246</v>
      </c>
      <c r="C257" s="94" t="s">
        <v>398</v>
      </c>
      <c r="D257" s="94" t="s">
        <v>2885</v>
      </c>
      <c r="E257" s="94" t="s">
        <v>278</v>
      </c>
      <c r="F257" s="94" t="s">
        <v>58</v>
      </c>
      <c r="G257" s="94" t="s">
        <v>5555</v>
      </c>
      <c r="H257" s="94" t="s">
        <v>6107</v>
      </c>
      <c r="I257" s="94" t="s">
        <v>6108</v>
      </c>
      <c r="J257" s="95" t="s">
        <v>5524</v>
      </c>
      <c r="K257" s="94" t="s">
        <v>944</v>
      </c>
      <c r="L257" s="94" t="s">
        <v>403</v>
      </c>
    </row>
    <row r="258" spans="2:12">
      <c r="B258" s="96">
        <f t="shared" si="3"/>
        <v>247</v>
      </c>
      <c r="C258" s="94" t="s">
        <v>404</v>
      </c>
      <c r="D258" s="94" t="s">
        <v>2222</v>
      </c>
      <c r="E258" s="94" t="s">
        <v>278</v>
      </c>
      <c r="F258" s="94" t="s">
        <v>58</v>
      </c>
      <c r="G258" s="94" t="s">
        <v>5541</v>
      </c>
      <c r="H258" s="94" t="s">
        <v>6109</v>
      </c>
      <c r="I258" s="94" t="s">
        <v>6110</v>
      </c>
      <c r="J258" s="95" t="s">
        <v>5524</v>
      </c>
      <c r="K258" s="94" t="s">
        <v>495</v>
      </c>
      <c r="L258" s="94" t="s">
        <v>403</v>
      </c>
    </row>
    <row r="259" spans="2:12">
      <c r="B259" s="96">
        <f t="shared" si="3"/>
        <v>248</v>
      </c>
      <c r="C259" s="94" t="s">
        <v>398</v>
      </c>
      <c r="D259" s="94" t="s">
        <v>222</v>
      </c>
      <c r="E259" s="94" t="s">
        <v>277</v>
      </c>
      <c r="F259" s="94" t="s">
        <v>55</v>
      </c>
      <c r="G259" s="94" t="s">
        <v>5569</v>
      </c>
      <c r="H259" s="94" t="s">
        <v>6111</v>
      </c>
      <c r="I259" s="94" t="s">
        <v>6112</v>
      </c>
      <c r="J259" s="95" t="s">
        <v>5524</v>
      </c>
      <c r="K259" s="94" t="s">
        <v>1000</v>
      </c>
      <c r="L259" s="94" t="s">
        <v>403</v>
      </c>
    </row>
    <row r="260" spans="2:12">
      <c r="B260" s="96">
        <f t="shared" si="3"/>
        <v>249</v>
      </c>
      <c r="C260" s="94" t="s">
        <v>398</v>
      </c>
      <c r="D260" s="94" t="s">
        <v>1113</v>
      </c>
      <c r="E260" s="94" t="s">
        <v>277</v>
      </c>
      <c r="F260" s="94" t="s">
        <v>55</v>
      </c>
      <c r="G260" s="94" t="s">
        <v>5544</v>
      </c>
      <c r="H260" s="94" t="s">
        <v>6114</v>
      </c>
      <c r="I260" s="94" t="s">
        <v>6115</v>
      </c>
      <c r="J260" s="95" t="s">
        <v>5524</v>
      </c>
      <c r="K260" s="94" t="s">
        <v>470</v>
      </c>
      <c r="L260" s="94" t="s">
        <v>403</v>
      </c>
    </row>
    <row r="261" spans="2:12">
      <c r="B261" s="96">
        <f t="shared" si="3"/>
        <v>250</v>
      </c>
      <c r="C261" s="94" t="s">
        <v>398</v>
      </c>
      <c r="D261" s="94" t="s">
        <v>857</v>
      </c>
      <c r="E261" s="94" t="s">
        <v>277</v>
      </c>
      <c r="F261" s="94" t="s">
        <v>55</v>
      </c>
      <c r="G261" s="94" t="s">
        <v>5645</v>
      </c>
      <c r="H261" s="94" t="s">
        <v>6116</v>
      </c>
      <c r="I261" s="94" t="s">
        <v>6117</v>
      </c>
      <c r="J261" s="95" t="s">
        <v>5524</v>
      </c>
      <c r="K261" s="94" t="s">
        <v>852</v>
      </c>
      <c r="L261" s="94" t="s">
        <v>403</v>
      </c>
    </row>
    <row r="262" spans="2:12">
      <c r="B262" s="96">
        <f t="shared" si="3"/>
        <v>251</v>
      </c>
      <c r="C262" s="94" t="s">
        <v>398</v>
      </c>
      <c r="D262" s="94" t="s">
        <v>3515</v>
      </c>
      <c r="E262" s="94" t="s">
        <v>278</v>
      </c>
      <c r="F262" s="94" t="s">
        <v>55</v>
      </c>
      <c r="G262" s="94" t="s">
        <v>5566</v>
      </c>
      <c r="H262" s="94" t="s">
        <v>6118</v>
      </c>
      <c r="I262" s="94" t="s">
        <v>6119</v>
      </c>
      <c r="J262" s="95" t="s">
        <v>5524</v>
      </c>
      <c r="K262" s="94" t="s">
        <v>985</v>
      </c>
      <c r="L262" s="94" t="s">
        <v>403</v>
      </c>
    </row>
    <row r="263" spans="2:12">
      <c r="B263" s="96">
        <f t="shared" si="3"/>
        <v>252</v>
      </c>
      <c r="C263" s="94" t="s">
        <v>398</v>
      </c>
      <c r="D263" s="94" t="s">
        <v>1810</v>
      </c>
      <c r="E263" s="94" t="s">
        <v>278</v>
      </c>
      <c r="F263" s="94" t="s">
        <v>55</v>
      </c>
      <c r="G263" s="94" t="s">
        <v>5580</v>
      </c>
      <c r="H263" s="94" t="s">
        <v>6120</v>
      </c>
      <c r="I263" s="94" t="s">
        <v>6121</v>
      </c>
      <c r="J263" s="95" t="s">
        <v>5524</v>
      </c>
      <c r="K263" s="94" t="s">
        <v>910</v>
      </c>
      <c r="L263" s="94" t="s">
        <v>403</v>
      </c>
    </row>
    <row r="264" spans="2:12">
      <c r="B264" s="96">
        <f t="shared" si="3"/>
        <v>253</v>
      </c>
      <c r="C264" s="94" t="s">
        <v>404</v>
      </c>
      <c r="D264" s="94" t="s">
        <v>5137</v>
      </c>
      <c r="E264" s="94" t="s">
        <v>278</v>
      </c>
      <c r="F264" s="94" t="s">
        <v>55</v>
      </c>
      <c r="G264" s="94" t="s">
        <v>5541</v>
      </c>
      <c r="H264" s="94" t="s">
        <v>6123</v>
      </c>
      <c r="I264" s="94" t="s">
        <v>6124</v>
      </c>
      <c r="J264" s="95" t="s">
        <v>5524</v>
      </c>
      <c r="K264" s="94" t="s">
        <v>495</v>
      </c>
      <c r="L264" s="94" t="s">
        <v>403</v>
      </c>
    </row>
    <row r="265" spans="2:12">
      <c r="B265" s="96">
        <f t="shared" si="3"/>
        <v>254</v>
      </c>
      <c r="C265" s="94" t="s">
        <v>398</v>
      </c>
      <c r="D265" s="94" t="s">
        <v>183</v>
      </c>
      <c r="E265" s="94" t="s">
        <v>278</v>
      </c>
      <c r="F265" s="94" t="s">
        <v>55</v>
      </c>
      <c r="G265" s="94" t="s">
        <v>5521</v>
      </c>
      <c r="H265" s="94" t="s">
        <v>6125</v>
      </c>
      <c r="I265" s="94" t="s">
        <v>6126</v>
      </c>
      <c r="J265" s="95" t="s">
        <v>5524</v>
      </c>
      <c r="K265" s="94" t="s">
        <v>408</v>
      </c>
      <c r="L265" s="94" t="s">
        <v>403</v>
      </c>
    </row>
    <row r="266" spans="2:12">
      <c r="B266" s="96">
        <f t="shared" si="3"/>
        <v>255</v>
      </c>
      <c r="C266" s="94" t="s">
        <v>404</v>
      </c>
      <c r="D266" s="94" t="s">
        <v>3360</v>
      </c>
      <c r="E266" s="94" t="s">
        <v>277</v>
      </c>
      <c r="F266" s="94" t="s">
        <v>58</v>
      </c>
      <c r="G266" s="94" t="s">
        <v>5619</v>
      </c>
      <c r="H266" s="94" t="s">
        <v>5815</v>
      </c>
      <c r="I266" s="94" t="s">
        <v>6127</v>
      </c>
      <c r="J266" s="95" t="s">
        <v>5524</v>
      </c>
      <c r="K266" s="94" t="s">
        <v>606</v>
      </c>
      <c r="L266" s="94" t="s">
        <v>403</v>
      </c>
    </row>
    <row r="267" spans="2:12">
      <c r="B267" s="96">
        <f t="shared" si="3"/>
        <v>256</v>
      </c>
      <c r="C267" s="94" t="s">
        <v>404</v>
      </c>
      <c r="D267" s="94" t="s">
        <v>1824</v>
      </c>
      <c r="E267" s="94" t="s">
        <v>277</v>
      </c>
      <c r="F267" s="94" t="s">
        <v>55</v>
      </c>
      <c r="G267" s="94" t="s">
        <v>5550</v>
      </c>
      <c r="H267" s="94" t="s">
        <v>6128</v>
      </c>
      <c r="I267" s="94" t="s">
        <v>6129</v>
      </c>
      <c r="J267" s="95" t="s">
        <v>5524</v>
      </c>
      <c r="K267" s="94" t="s">
        <v>892</v>
      </c>
      <c r="L267" s="94" t="s">
        <v>403</v>
      </c>
    </row>
    <row r="268" spans="2:12">
      <c r="B268" s="96">
        <f t="shared" si="3"/>
        <v>257</v>
      </c>
      <c r="C268" s="94" t="s">
        <v>404</v>
      </c>
      <c r="D268" s="94" t="s">
        <v>2537</v>
      </c>
      <c r="E268" s="94" t="s">
        <v>278</v>
      </c>
      <c r="F268" s="94" t="s">
        <v>58</v>
      </c>
      <c r="G268" s="94" t="s">
        <v>5550</v>
      </c>
      <c r="H268" s="94" t="s">
        <v>6130</v>
      </c>
      <c r="I268" s="94" t="s">
        <v>6131</v>
      </c>
      <c r="J268" s="95" t="s">
        <v>5524</v>
      </c>
      <c r="K268" s="94" t="s">
        <v>892</v>
      </c>
      <c r="L268" s="94" t="s">
        <v>403</v>
      </c>
    </row>
    <row r="269" spans="2:12">
      <c r="B269" s="96">
        <f t="shared" ref="B269:B332" si="4">B268+1</f>
        <v>258</v>
      </c>
      <c r="C269" s="94" t="s">
        <v>398</v>
      </c>
      <c r="D269" s="94" t="s">
        <v>2879</v>
      </c>
      <c r="E269" s="94" t="s">
        <v>278</v>
      </c>
      <c r="F269" s="94" t="s">
        <v>55</v>
      </c>
      <c r="G269" s="94" t="s">
        <v>5550</v>
      </c>
      <c r="H269" s="94" t="s">
        <v>6132</v>
      </c>
      <c r="I269" s="94" t="s">
        <v>6133</v>
      </c>
      <c r="J269" s="95" t="s">
        <v>5524</v>
      </c>
      <c r="K269" s="94" t="s">
        <v>892</v>
      </c>
      <c r="L269" s="94" t="s">
        <v>403</v>
      </c>
    </row>
    <row r="270" spans="2:12">
      <c r="B270" s="96">
        <f t="shared" si="4"/>
        <v>259</v>
      </c>
      <c r="C270" s="94" t="s">
        <v>1025</v>
      </c>
      <c r="D270" s="94" t="s">
        <v>2016</v>
      </c>
      <c r="E270" s="94" t="s">
        <v>278</v>
      </c>
      <c r="F270" s="94" t="s">
        <v>267</v>
      </c>
      <c r="G270" s="94" t="s">
        <v>5619</v>
      </c>
      <c r="H270" s="94" t="s">
        <v>5972</v>
      </c>
      <c r="I270" s="94" t="s">
        <v>6134</v>
      </c>
      <c r="J270" s="95" t="s">
        <v>5524</v>
      </c>
      <c r="K270" s="94" t="s">
        <v>606</v>
      </c>
      <c r="L270" s="94" t="s">
        <v>403</v>
      </c>
    </row>
    <row r="271" spans="2:12">
      <c r="B271" s="96">
        <f t="shared" si="4"/>
        <v>260</v>
      </c>
      <c r="C271" s="94" t="s">
        <v>398</v>
      </c>
      <c r="D271" s="94" t="s">
        <v>3047</v>
      </c>
      <c r="E271" s="94" t="s">
        <v>278</v>
      </c>
      <c r="F271" s="94" t="s">
        <v>55</v>
      </c>
      <c r="G271" s="94" t="s">
        <v>5550</v>
      </c>
      <c r="H271" s="94" t="s">
        <v>6135</v>
      </c>
      <c r="I271" s="94" t="s">
        <v>6136</v>
      </c>
      <c r="J271" s="95" t="s">
        <v>5524</v>
      </c>
      <c r="K271" s="94" t="s">
        <v>892</v>
      </c>
      <c r="L271" s="94" t="s">
        <v>403</v>
      </c>
    </row>
    <row r="272" spans="2:12">
      <c r="B272" s="96">
        <f t="shared" si="4"/>
        <v>261</v>
      </c>
      <c r="C272" s="94" t="s">
        <v>398</v>
      </c>
      <c r="D272" s="94" t="s">
        <v>2324</v>
      </c>
      <c r="E272" s="94" t="s">
        <v>278</v>
      </c>
      <c r="F272" s="94" t="s">
        <v>131</v>
      </c>
      <c r="G272" s="94" t="s">
        <v>5605</v>
      </c>
      <c r="H272" s="94" t="s">
        <v>6137</v>
      </c>
      <c r="I272" s="94" t="s">
        <v>6138</v>
      </c>
      <c r="J272" s="95" t="s">
        <v>5524</v>
      </c>
      <c r="K272" s="94" t="s">
        <v>165</v>
      </c>
      <c r="L272" s="94" t="s">
        <v>403</v>
      </c>
    </row>
    <row r="273" spans="2:12">
      <c r="B273" s="96">
        <f t="shared" si="4"/>
        <v>262</v>
      </c>
      <c r="C273" s="94" t="s">
        <v>398</v>
      </c>
      <c r="D273" s="94" t="s">
        <v>773</v>
      </c>
      <c r="E273" s="94" t="s">
        <v>277</v>
      </c>
      <c r="F273" s="94" t="s">
        <v>55</v>
      </c>
      <c r="G273" s="94" t="s">
        <v>5544</v>
      </c>
      <c r="H273" s="94" t="s">
        <v>6139</v>
      </c>
      <c r="I273" s="94" t="s">
        <v>6140</v>
      </c>
      <c r="J273" s="95" t="s">
        <v>5524</v>
      </c>
      <c r="K273" s="94" t="s">
        <v>470</v>
      </c>
      <c r="L273" s="94" t="s">
        <v>403</v>
      </c>
    </row>
    <row r="274" spans="2:12">
      <c r="B274" s="96">
        <f t="shared" si="4"/>
        <v>263</v>
      </c>
      <c r="C274" s="94" t="s">
        <v>404</v>
      </c>
      <c r="D274" s="94" t="s">
        <v>3417</v>
      </c>
      <c r="E274" s="94" t="s">
        <v>278</v>
      </c>
      <c r="F274" s="94" t="s">
        <v>58</v>
      </c>
      <c r="G274" s="94" t="s">
        <v>5555</v>
      </c>
      <c r="H274" s="94" t="s">
        <v>6141</v>
      </c>
      <c r="I274" s="94" t="s">
        <v>6142</v>
      </c>
      <c r="J274" s="95" t="s">
        <v>5524</v>
      </c>
      <c r="K274" s="94" t="s">
        <v>944</v>
      </c>
      <c r="L274" s="94" t="s">
        <v>403</v>
      </c>
    </row>
    <row r="275" spans="2:12">
      <c r="B275" s="96">
        <f t="shared" si="4"/>
        <v>264</v>
      </c>
      <c r="C275" s="94" t="s">
        <v>398</v>
      </c>
      <c r="D275" s="94" t="s">
        <v>2630</v>
      </c>
      <c r="E275" s="94" t="s">
        <v>277</v>
      </c>
      <c r="F275" s="94" t="s">
        <v>58</v>
      </c>
      <c r="G275" s="94" t="s">
        <v>5580</v>
      </c>
      <c r="H275" s="94" t="s">
        <v>6143</v>
      </c>
      <c r="I275" s="94" t="s">
        <v>6144</v>
      </c>
      <c r="J275" s="95" t="s">
        <v>5524</v>
      </c>
      <c r="K275" s="94" t="s">
        <v>910</v>
      </c>
      <c r="L275" s="94" t="s">
        <v>403</v>
      </c>
    </row>
    <row r="276" spans="2:12">
      <c r="B276" s="96">
        <f t="shared" si="4"/>
        <v>265</v>
      </c>
      <c r="C276" s="94" t="s">
        <v>429</v>
      </c>
      <c r="D276" s="94" t="s">
        <v>99</v>
      </c>
      <c r="E276" s="94" t="s">
        <v>278</v>
      </c>
      <c r="F276" s="94" t="s">
        <v>58</v>
      </c>
      <c r="G276" s="94" t="s">
        <v>5547</v>
      </c>
      <c r="H276" s="94" t="s">
        <v>6145</v>
      </c>
      <c r="I276" s="94" t="s">
        <v>6146</v>
      </c>
      <c r="J276" s="95" t="s">
        <v>5524</v>
      </c>
      <c r="K276" s="94" t="s">
        <v>543</v>
      </c>
      <c r="L276" s="94" t="s">
        <v>403</v>
      </c>
    </row>
    <row r="277" spans="2:12">
      <c r="B277" s="96">
        <f t="shared" si="4"/>
        <v>266</v>
      </c>
      <c r="C277" s="94" t="s">
        <v>398</v>
      </c>
      <c r="D277" s="94" t="s">
        <v>1895</v>
      </c>
      <c r="E277" s="94" t="s">
        <v>278</v>
      </c>
      <c r="F277" s="94" t="s">
        <v>55</v>
      </c>
      <c r="G277" s="94" t="s">
        <v>5550</v>
      </c>
      <c r="H277" s="94" t="s">
        <v>6147</v>
      </c>
      <c r="I277" s="94" t="s">
        <v>6148</v>
      </c>
      <c r="J277" s="95" t="s">
        <v>5524</v>
      </c>
      <c r="K277" s="94" t="s">
        <v>892</v>
      </c>
      <c r="L277" s="94" t="s">
        <v>403</v>
      </c>
    </row>
    <row r="278" spans="2:12">
      <c r="B278" s="96">
        <f t="shared" si="4"/>
        <v>267</v>
      </c>
      <c r="C278" s="94" t="s">
        <v>398</v>
      </c>
      <c r="D278" s="94" t="s">
        <v>109</v>
      </c>
      <c r="E278" s="94" t="s">
        <v>278</v>
      </c>
      <c r="F278" s="94" t="s">
        <v>83</v>
      </c>
      <c r="G278" s="94" t="s">
        <v>5521</v>
      </c>
      <c r="H278" s="94" t="s">
        <v>6149</v>
      </c>
      <c r="I278" s="94" t="s">
        <v>6150</v>
      </c>
      <c r="J278" s="95" t="s">
        <v>5524</v>
      </c>
      <c r="K278" s="94" t="s">
        <v>408</v>
      </c>
      <c r="L278" s="94" t="s">
        <v>403</v>
      </c>
    </row>
    <row r="279" spans="2:12">
      <c r="B279" s="96">
        <f t="shared" si="4"/>
        <v>268</v>
      </c>
      <c r="C279" s="94" t="s">
        <v>398</v>
      </c>
      <c r="D279" s="94" t="s">
        <v>81</v>
      </c>
      <c r="E279" s="94" t="s">
        <v>277</v>
      </c>
      <c r="F279" s="94" t="s">
        <v>58</v>
      </c>
      <c r="G279" s="94" t="s">
        <v>5521</v>
      </c>
      <c r="H279" s="94" t="s">
        <v>6151</v>
      </c>
      <c r="I279" s="94" t="s">
        <v>6152</v>
      </c>
      <c r="J279" s="95" t="s">
        <v>5524</v>
      </c>
      <c r="K279" s="94" t="s">
        <v>408</v>
      </c>
      <c r="L279" s="94" t="s">
        <v>403</v>
      </c>
    </row>
    <row r="280" spans="2:12">
      <c r="B280" s="96">
        <f t="shared" si="4"/>
        <v>269</v>
      </c>
      <c r="C280" s="94" t="s">
        <v>404</v>
      </c>
      <c r="D280" s="94" t="s">
        <v>2653</v>
      </c>
      <c r="E280" s="94" t="s">
        <v>278</v>
      </c>
      <c r="F280" s="94" t="s">
        <v>61</v>
      </c>
      <c r="G280" s="94" t="s">
        <v>5521</v>
      </c>
      <c r="H280" s="94" t="s">
        <v>6153</v>
      </c>
      <c r="I280" s="94" t="s">
        <v>6154</v>
      </c>
      <c r="J280" s="95" t="s">
        <v>5524</v>
      </c>
      <c r="K280" s="94" t="s">
        <v>408</v>
      </c>
      <c r="L280" s="94" t="s">
        <v>403</v>
      </c>
    </row>
    <row r="281" spans="2:12">
      <c r="B281" s="96">
        <f t="shared" si="4"/>
        <v>270</v>
      </c>
      <c r="C281" s="94" t="s">
        <v>398</v>
      </c>
      <c r="D281" s="94" t="s">
        <v>3303</v>
      </c>
      <c r="E281" s="94" t="s">
        <v>277</v>
      </c>
      <c r="F281" s="94" t="s">
        <v>58</v>
      </c>
      <c r="G281" s="94" t="s">
        <v>5566</v>
      </c>
      <c r="H281" s="94" t="s">
        <v>6155</v>
      </c>
      <c r="I281" s="94" t="s">
        <v>6156</v>
      </c>
      <c r="J281" s="95" t="s">
        <v>5524</v>
      </c>
      <c r="K281" s="94" t="s">
        <v>985</v>
      </c>
      <c r="L281" s="94" t="s">
        <v>403</v>
      </c>
    </row>
    <row r="282" spans="2:12">
      <c r="B282" s="96">
        <f t="shared" si="4"/>
        <v>271</v>
      </c>
      <c r="C282" s="94" t="s">
        <v>398</v>
      </c>
      <c r="D282" s="94" t="s">
        <v>273</v>
      </c>
      <c r="E282" s="94" t="s">
        <v>278</v>
      </c>
      <c r="F282" s="94" t="s">
        <v>55</v>
      </c>
      <c r="G282" s="94" t="s">
        <v>6091</v>
      </c>
      <c r="H282" s="94" t="s">
        <v>6157</v>
      </c>
      <c r="I282" s="94" t="s">
        <v>6158</v>
      </c>
      <c r="J282" s="95" t="s">
        <v>5524</v>
      </c>
      <c r="K282" s="94" t="s">
        <v>92</v>
      </c>
      <c r="L282" s="94" t="s">
        <v>403</v>
      </c>
    </row>
    <row r="283" spans="2:12">
      <c r="B283" s="96">
        <f t="shared" si="4"/>
        <v>272</v>
      </c>
      <c r="C283" s="94" t="s">
        <v>398</v>
      </c>
      <c r="D283" s="94" t="s">
        <v>3199</v>
      </c>
      <c r="E283" s="94" t="s">
        <v>278</v>
      </c>
      <c r="F283" s="94" t="s">
        <v>104</v>
      </c>
      <c r="G283" s="94" t="s">
        <v>5533</v>
      </c>
      <c r="H283" s="94" t="s">
        <v>6159</v>
      </c>
      <c r="I283" s="94" t="s">
        <v>6160</v>
      </c>
      <c r="J283" s="95" t="s">
        <v>5524</v>
      </c>
      <c r="K283" s="94" t="s">
        <v>618</v>
      </c>
      <c r="L283" s="94" t="s">
        <v>403</v>
      </c>
    </row>
    <row r="284" spans="2:12">
      <c r="B284" s="96">
        <f t="shared" si="4"/>
        <v>273</v>
      </c>
      <c r="C284" s="94" t="s">
        <v>398</v>
      </c>
      <c r="D284" s="94" t="s">
        <v>3456</v>
      </c>
      <c r="E284" s="94" t="s">
        <v>278</v>
      </c>
      <c r="F284" s="94" t="s">
        <v>55</v>
      </c>
      <c r="G284" s="94" t="s">
        <v>5547</v>
      </c>
      <c r="H284" s="94" t="s">
        <v>6162</v>
      </c>
      <c r="I284" s="94" t="s">
        <v>6163</v>
      </c>
      <c r="J284" s="95" t="s">
        <v>5524</v>
      </c>
      <c r="K284" s="94" t="s">
        <v>543</v>
      </c>
      <c r="L284" s="94" t="s">
        <v>403</v>
      </c>
    </row>
    <row r="285" spans="2:12">
      <c r="B285" s="96">
        <f t="shared" si="4"/>
        <v>274</v>
      </c>
      <c r="C285" s="94" t="s">
        <v>404</v>
      </c>
      <c r="D285" s="94" t="s">
        <v>721</v>
      </c>
      <c r="E285" s="94" t="s">
        <v>277</v>
      </c>
      <c r="F285" s="94" t="s">
        <v>58</v>
      </c>
      <c r="G285" s="94" t="s">
        <v>5758</v>
      </c>
      <c r="H285" s="94" t="s">
        <v>6164</v>
      </c>
      <c r="I285" s="94" t="s">
        <v>6165</v>
      </c>
      <c r="J285" s="95" t="s">
        <v>5524</v>
      </c>
      <c r="K285" s="94" t="s">
        <v>5761</v>
      </c>
      <c r="L285" s="94" t="s">
        <v>403</v>
      </c>
    </row>
    <row r="286" spans="2:12">
      <c r="B286" s="96">
        <f t="shared" si="4"/>
        <v>275</v>
      </c>
      <c r="C286" s="94" t="s">
        <v>404</v>
      </c>
      <c r="D286" s="94" t="s">
        <v>65</v>
      </c>
      <c r="E286" s="94" t="s">
        <v>277</v>
      </c>
      <c r="F286" s="94" t="s">
        <v>66</v>
      </c>
      <c r="G286" s="94" t="s">
        <v>5521</v>
      </c>
      <c r="H286" s="94" t="s">
        <v>6166</v>
      </c>
      <c r="I286" s="94" t="s">
        <v>6167</v>
      </c>
      <c r="J286" s="95" t="s">
        <v>5524</v>
      </c>
      <c r="K286" s="94" t="s">
        <v>408</v>
      </c>
      <c r="L286" s="94" t="s">
        <v>403</v>
      </c>
    </row>
    <row r="287" spans="2:12">
      <c r="B287" s="96">
        <f t="shared" si="4"/>
        <v>276</v>
      </c>
      <c r="C287" s="94" t="s">
        <v>404</v>
      </c>
      <c r="D287" s="94" t="s">
        <v>610</v>
      </c>
      <c r="E287" s="94" t="s">
        <v>277</v>
      </c>
      <c r="F287" s="94" t="s">
        <v>58</v>
      </c>
      <c r="G287" s="94" t="s">
        <v>5619</v>
      </c>
      <c r="H287" s="94" t="s">
        <v>5998</v>
      </c>
      <c r="I287" s="94" t="s">
        <v>6169</v>
      </c>
      <c r="J287" s="95" t="s">
        <v>5524</v>
      </c>
      <c r="K287" s="94" t="s">
        <v>606</v>
      </c>
      <c r="L287" s="94" t="s">
        <v>403</v>
      </c>
    </row>
    <row r="288" spans="2:12">
      <c r="B288" s="96">
        <f t="shared" si="4"/>
        <v>277</v>
      </c>
      <c r="C288" s="94" t="s">
        <v>404</v>
      </c>
      <c r="D288" s="94" t="s">
        <v>4064</v>
      </c>
      <c r="E288" s="94" t="s">
        <v>277</v>
      </c>
      <c r="F288" s="94" t="s">
        <v>55</v>
      </c>
      <c r="G288" s="94" t="s">
        <v>3467</v>
      </c>
      <c r="H288" s="94" t="s">
        <v>6170</v>
      </c>
      <c r="I288" s="94" t="s">
        <v>6171</v>
      </c>
      <c r="J288" s="95" t="s">
        <v>5524</v>
      </c>
      <c r="K288" s="94" t="s">
        <v>3663</v>
      </c>
      <c r="L288" s="94" t="s">
        <v>403</v>
      </c>
    </row>
    <row r="289" spans="2:12">
      <c r="B289" s="96">
        <f t="shared" si="4"/>
        <v>278</v>
      </c>
      <c r="C289" s="94" t="s">
        <v>404</v>
      </c>
      <c r="D289" s="94" t="s">
        <v>200</v>
      </c>
      <c r="E289" s="94" t="s">
        <v>278</v>
      </c>
      <c r="F289" s="94" t="s">
        <v>58</v>
      </c>
      <c r="G289" s="94" t="s">
        <v>5619</v>
      </c>
      <c r="H289" s="94" t="s">
        <v>6172</v>
      </c>
      <c r="I289" s="94" t="s">
        <v>6173</v>
      </c>
      <c r="J289" s="95" t="s">
        <v>5524</v>
      </c>
      <c r="K289" s="94" t="s">
        <v>606</v>
      </c>
      <c r="L289" s="94" t="s">
        <v>403</v>
      </c>
    </row>
    <row r="290" spans="2:12">
      <c r="B290" s="96">
        <f t="shared" si="4"/>
        <v>279</v>
      </c>
      <c r="C290" s="94" t="s">
        <v>404</v>
      </c>
      <c r="D290" s="94" t="s">
        <v>2259</v>
      </c>
      <c r="E290" s="94" t="s">
        <v>278</v>
      </c>
      <c r="F290" s="94" t="s">
        <v>58</v>
      </c>
      <c r="G290" s="94" t="s">
        <v>5555</v>
      </c>
      <c r="H290" s="94" t="s">
        <v>6174</v>
      </c>
      <c r="I290" s="94" t="s">
        <v>6175</v>
      </c>
      <c r="J290" s="95" t="s">
        <v>5524</v>
      </c>
      <c r="K290" s="94" t="s">
        <v>944</v>
      </c>
      <c r="L290" s="94" t="s">
        <v>403</v>
      </c>
    </row>
    <row r="291" spans="2:12">
      <c r="B291" s="96">
        <f t="shared" si="4"/>
        <v>280</v>
      </c>
      <c r="C291" s="94" t="s">
        <v>398</v>
      </c>
      <c r="D291" s="94" t="s">
        <v>2429</v>
      </c>
      <c r="E291" s="94" t="s">
        <v>278</v>
      </c>
      <c r="F291" s="94" t="s">
        <v>58</v>
      </c>
      <c r="G291" s="94" t="s">
        <v>5555</v>
      </c>
      <c r="H291" s="94" t="s">
        <v>6176</v>
      </c>
      <c r="I291" s="94" t="s">
        <v>6177</v>
      </c>
      <c r="J291" s="95" t="s">
        <v>5524</v>
      </c>
      <c r="K291" s="94" t="s">
        <v>944</v>
      </c>
      <c r="L291" s="94" t="s">
        <v>403</v>
      </c>
    </row>
    <row r="292" spans="2:12">
      <c r="B292" s="96">
        <f t="shared" si="4"/>
        <v>281</v>
      </c>
      <c r="C292" s="94" t="s">
        <v>398</v>
      </c>
      <c r="D292" s="94" t="s">
        <v>2074</v>
      </c>
      <c r="E292" s="94" t="s">
        <v>278</v>
      </c>
      <c r="F292" s="94" t="s">
        <v>58</v>
      </c>
      <c r="G292" s="94" t="s">
        <v>5645</v>
      </c>
      <c r="H292" s="94" t="s">
        <v>6178</v>
      </c>
      <c r="I292" s="94" t="s">
        <v>6179</v>
      </c>
      <c r="J292" s="95" t="s">
        <v>5524</v>
      </c>
      <c r="K292" s="94" t="s">
        <v>852</v>
      </c>
      <c r="L292" s="94" t="s">
        <v>403</v>
      </c>
    </row>
    <row r="293" spans="2:12">
      <c r="B293" s="96">
        <f t="shared" si="4"/>
        <v>282</v>
      </c>
      <c r="C293" s="94" t="s">
        <v>398</v>
      </c>
      <c r="D293" s="94" t="s">
        <v>1892</v>
      </c>
      <c r="E293" s="94" t="s">
        <v>277</v>
      </c>
      <c r="F293" s="94" t="s">
        <v>58</v>
      </c>
      <c r="G293" s="94" t="s">
        <v>5810</v>
      </c>
      <c r="H293" s="94" t="s">
        <v>6180</v>
      </c>
      <c r="I293" s="94" t="s">
        <v>6181</v>
      </c>
      <c r="J293" s="95" t="s">
        <v>5524</v>
      </c>
      <c r="K293" s="94" t="s">
        <v>158</v>
      </c>
      <c r="L293" s="94" t="s">
        <v>403</v>
      </c>
    </row>
    <row r="294" spans="2:12">
      <c r="B294" s="96">
        <f t="shared" si="4"/>
        <v>283</v>
      </c>
      <c r="C294" s="94" t="s">
        <v>404</v>
      </c>
      <c r="D294" s="94" t="s">
        <v>640</v>
      </c>
      <c r="E294" s="94" t="s">
        <v>277</v>
      </c>
      <c r="F294" s="94" t="s">
        <v>58</v>
      </c>
      <c r="G294" s="94" t="s">
        <v>5533</v>
      </c>
      <c r="H294" s="94" t="s">
        <v>6151</v>
      </c>
      <c r="I294" s="94" t="s">
        <v>6182</v>
      </c>
      <c r="J294" s="95" t="s">
        <v>5524</v>
      </c>
      <c r="K294" s="94" t="s">
        <v>618</v>
      </c>
      <c r="L294" s="94" t="s">
        <v>403</v>
      </c>
    </row>
    <row r="295" spans="2:12">
      <c r="B295" s="96">
        <f t="shared" si="4"/>
        <v>284</v>
      </c>
      <c r="C295" s="94" t="s">
        <v>404</v>
      </c>
      <c r="D295" s="94" t="s">
        <v>2432</v>
      </c>
      <c r="E295" s="94" t="s">
        <v>277</v>
      </c>
      <c r="F295" s="94" t="s">
        <v>104</v>
      </c>
      <c r="G295" s="94" t="s">
        <v>5555</v>
      </c>
      <c r="H295" s="94" t="s">
        <v>6183</v>
      </c>
      <c r="I295" s="94" t="s">
        <v>6184</v>
      </c>
      <c r="J295" s="95" t="s">
        <v>5524</v>
      </c>
      <c r="K295" s="94" t="s">
        <v>944</v>
      </c>
      <c r="L295" s="94" t="s">
        <v>403</v>
      </c>
    </row>
    <row r="296" spans="2:12">
      <c r="B296" s="96">
        <f t="shared" si="4"/>
        <v>285</v>
      </c>
      <c r="C296" s="94" t="s">
        <v>398</v>
      </c>
      <c r="D296" s="94" t="s">
        <v>5150</v>
      </c>
      <c r="E296" s="94" t="s">
        <v>278</v>
      </c>
      <c r="F296" s="94" t="s">
        <v>55</v>
      </c>
      <c r="G296" s="94" t="s">
        <v>5772</v>
      </c>
      <c r="H296" s="94" t="s">
        <v>6185</v>
      </c>
      <c r="I296" s="94" t="s">
        <v>6186</v>
      </c>
      <c r="J296" s="95" t="s">
        <v>5524</v>
      </c>
      <c r="K296" s="94" t="s">
        <v>76</v>
      </c>
      <c r="L296" s="94" t="s">
        <v>403</v>
      </c>
    </row>
    <row r="297" spans="2:12">
      <c r="B297" s="96">
        <f t="shared" si="4"/>
        <v>286</v>
      </c>
      <c r="C297" s="94" t="s">
        <v>398</v>
      </c>
      <c r="D297" s="94" t="s">
        <v>1010</v>
      </c>
      <c r="E297" s="94" t="s">
        <v>277</v>
      </c>
      <c r="F297" s="94" t="s">
        <v>58</v>
      </c>
      <c r="G297" s="94" t="s">
        <v>5772</v>
      </c>
      <c r="H297" s="94" t="s">
        <v>6187</v>
      </c>
      <c r="I297" s="94" t="s">
        <v>6188</v>
      </c>
      <c r="J297" s="95" t="s">
        <v>5524</v>
      </c>
      <c r="K297" s="94" t="s">
        <v>76</v>
      </c>
      <c r="L297" s="94" t="s">
        <v>403</v>
      </c>
    </row>
    <row r="298" spans="2:12">
      <c r="B298" s="96">
        <f t="shared" si="4"/>
        <v>287</v>
      </c>
      <c r="C298" s="94" t="s">
        <v>398</v>
      </c>
      <c r="D298" s="94" t="s">
        <v>2930</v>
      </c>
      <c r="E298" s="94" t="s">
        <v>278</v>
      </c>
      <c r="F298" s="94" t="s">
        <v>55</v>
      </c>
      <c r="G298" s="94" t="s">
        <v>5645</v>
      </c>
      <c r="H298" s="94" t="s">
        <v>6189</v>
      </c>
      <c r="I298" s="94" t="s">
        <v>6190</v>
      </c>
      <c r="J298" s="95" t="s">
        <v>5524</v>
      </c>
      <c r="K298" s="94" t="s">
        <v>852</v>
      </c>
      <c r="L298" s="94" t="s">
        <v>403</v>
      </c>
    </row>
    <row r="299" spans="2:12">
      <c r="B299" s="96">
        <f t="shared" si="4"/>
        <v>288</v>
      </c>
      <c r="C299" s="94" t="s">
        <v>429</v>
      </c>
      <c r="D299" s="94" t="s">
        <v>2580</v>
      </c>
      <c r="E299" s="94" t="s">
        <v>278</v>
      </c>
      <c r="F299" s="94" t="s">
        <v>58</v>
      </c>
      <c r="G299" s="94" t="s">
        <v>5550</v>
      </c>
      <c r="H299" s="94" t="s">
        <v>6191</v>
      </c>
      <c r="I299" s="94" t="s">
        <v>6192</v>
      </c>
      <c r="J299" s="95" t="s">
        <v>5524</v>
      </c>
      <c r="K299" s="94" t="s">
        <v>892</v>
      </c>
      <c r="L299" s="94" t="s">
        <v>403</v>
      </c>
    </row>
    <row r="300" spans="2:12">
      <c r="B300" s="96">
        <f t="shared" si="4"/>
        <v>289</v>
      </c>
      <c r="C300" s="94" t="s">
        <v>398</v>
      </c>
      <c r="D300" s="94" t="s">
        <v>2316</v>
      </c>
      <c r="E300" s="94" t="s">
        <v>277</v>
      </c>
      <c r="F300" s="94" t="s">
        <v>58</v>
      </c>
      <c r="G300" s="94" t="s">
        <v>5550</v>
      </c>
      <c r="H300" s="94" t="s">
        <v>6193</v>
      </c>
      <c r="I300" s="94" t="s">
        <v>6194</v>
      </c>
      <c r="J300" s="95" t="s">
        <v>5524</v>
      </c>
      <c r="K300" s="94" t="s">
        <v>892</v>
      </c>
      <c r="L300" s="94" t="s">
        <v>403</v>
      </c>
    </row>
    <row r="301" spans="2:12">
      <c r="B301" s="96">
        <f t="shared" si="4"/>
        <v>290</v>
      </c>
      <c r="C301" s="94" t="s">
        <v>404</v>
      </c>
      <c r="D301" s="94" t="s">
        <v>97</v>
      </c>
      <c r="E301" s="94" t="s">
        <v>277</v>
      </c>
      <c r="F301" s="94" t="s">
        <v>58</v>
      </c>
      <c r="G301" s="94" t="s">
        <v>5547</v>
      </c>
      <c r="H301" s="94" t="s">
        <v>6197</v>
      </c>
      <c r="I301" s="94" t="s">
        <v>6198</v>
      </c>
      <c r="J301" s="95" t="s">
        <v>5524</v>
      </c>
      <c r="K301" s="94" t="s">
        <v>543</v>
      </c>
      <c r="L301" s="94" t="s">
        <v>403</v>
      </c>
    </row>
    <row r="302" spans="2:12">
      <c r="B302" s="96">
        <f t="shared" si="4"/>
        <v>291</v>
      </c>
      <c r="C302" s="94" t="s">
        <v>398</v>
      </c>
      <c r="D302" s="94" t="s">
        <v>2748</v>
      </c>
      <c r="E302" s="94" t="s">
        <v>278</v>
      </c>
      <c r="F302" s="94" t="s">
        <v>83</v>
      </c>
      <c r="G302" s="94" t="s">
        <v>5547</v>
      </c>
      <c r="H302" s="94" t="s">
        <v>6099</v>
      </c>
      <c r="I302" s="94" t="s">
        <v>6199</v>
      </c>
      <c r="J302" s="95" t="s">
        <v>5524</v>
      </c>
      <c r="K302" s="94" t="s">
        <v>543</v>
      </c>
      <c r="L302" s="94" t="s">
        <v>403</v>
      </c>
    </row>
    <row r="303" spans="2:12">
      <c r="B303" s="96">
        <f t="shared" si="4"/>
        <v>292</v>
      </c>
      <c r="C303" s="94" t="s">
        <v>404</v>
      </c>
      <c r="D303" s="94" t="s">
        <v>1688</v>
      </c>
      <c r="E303" s="94" t="s">
        <v>277</v>
      </c>
      <c r="F303" s="94" t="s">
        <v>55</v>
      </c>
      <c r="G303" s="94" t="s">
        <v>5566</v>
      </c>
      <c r="H303" s="94" t="s">
        <v>6200</v>
      </c>
      <c r="I303" s="94" t="s">
        <v>6201</v>
      </c>
      <c r="J303" s="95" t="s">
        <v>5524</v>
      </c>
      <c r="K303" s="94" t="s">
        <v>985</v>
      </c>
      <c r="L303" s="94" t="s">
        <v>403</v>
      </c>
    </row>
    <row r="304" spans="2:12">
      <c r="B304" s="96">
        <f t="shared" si="4"/>
        <v>293</v>
      </c>
      <c r="C304" s="94" t="s">
        <v>398</v>
      </c>
      <c r="D304" s="94" t="s">
        <v>1910</v>
      </c>
      <c r="E304" s="94" t="s">
        <v>278</v>
      </c>
      <c r="F304" s="94" t="s">
        <v>1911</v>
      </c>
      <c r="G304" s="94" t="s">
        <v>5550</v>
      </c>
      <c r="H304" s="94" t="s">
        <v>6202</v>
      </c>
      <c r="I304" s="94" t="s">
        <v>6203</v>
      </c>
      <c r="J304" s="95" t="s">
        <v>5524</v>
      </c>
      <c r="K304" s="94" t="s">
        <v>892</v>
      </c>
      <c r="L304" s="94" t="s">
        <v>403</v>
      </c>
    </row>
    <row r="305" spans="2:12">
      <c r="B305" s="96">
        <f t="shared" si="4"/>
        <v>294</v>
      </c>
      <c r="C305" s="94" t="s">
        <v>398</v>
      </c>
      <c r="D305" s="94" t="s">
        <v>3178</v>
      </c>
      <c r="E305" s="94" t="s">
        <v>277</v>
      </c>
      <c r="F305" s="94" t="s">
        <v>55</v>
      </c>
      <c r="G305" s="94" t="s">
        <v>5547</v>
      </c>
      <c r="H305" s="94" t="s">
        <v>6204</v>
      </c>
      <c r="I305" s="94" t="s">
        <v>6205</v>
      </c>
      <c r="J305" s="95" t="s">
        <v>5524</v>
      </c>
      <c r="K305" s="94" t="s">
        <v>543</v>
      </c>
      <c r="L305" s="94" t="s">
        <v>403</v>
      </c>
    </row>
    <row r="306" spans="2:12">
      <c r="B306" s="96">
        <f t="shared" si="4"/>
        <v>295</v>
      </c>
      <c r="C306" s="94" t="s">
        <v>429</v>
      </c>
      <c r="D306" s="94" t="s">
        <v>1153</v>
      </c>
      <c r="E306" s="94" t="s">
        <v>278</v>
      </c>
      <c r="F306" s="94" t="s">
        <v>55</v>
      </c>
      <c r="G306" s="94" t="s">
        <v>5619</v>
      </c>
      <c r="H306" s="94" t="s">
        <v>6206</v>
      </c>
      <c r="I306" s="94" t="s">
        <v>6207</v>
      </c>
      <c r="J306" s="95" t="s">
        <v>5524</v>
      </c>
      <c r="K306" s="94" t="s">
        <v>606</v>
      </c>
      <c r="L306" s="94" t="s">
        <v>403</v>
      </c>
    </row>
    <row r="307" spans="2:12">
      <c r="B307" s="96">
        <f t="shared" si="4"/>
        <v>296</v>
      </c>
      <c r="C307" s="94" t="s">
        <v>404</v>
      </c>
      <c r="D307" s="94" t="s">
        <v>2292</v>
      </c>
      <c r="E307" s="94" t="s">
        <v>277</v>
      </c>
      <c r="F307" s="94" t="s">
        <v>55</v>
      </c>
      <c r="G307" s="94" t="s">
        <v>5772</v>
      </c>
      <c r="H307" s="94" t="s">
        <v>6208</v>
      </c>
      <c r="I307" s="94" t="s">
        <v>6209</v>
      </c>
      <c r="J307" s="95" t="s">
        <v>5524</v>
      </c>
      <c r="K307" s="94" t="s">
        <v>76</v>
      </c>
      <c r="L307" s="94" t="s">
        <v>403</v>
      </c>
    </row>
    <row r="308" spans="2:12">
      <c r="B308" s="96">
        <f t="shared" si="4"/>
        <v>297</v>
      </c>
      <c r="C308" s="94" t="s">
        <v>1025</v>
      </c>
      <c r="D308" s="94" t="s">
        <v>1674</v>
      </c>
      <c r="E308" s="94" t="s">
        <v>277</v>
      </c>
      <c r="F308" s="94" t="s">
        <v>58</v>
      </c>
      <c r="G308" s="94" t="s">
        <v>5566</v>
      </c>
      <c r="H308" s="94" t="s">
        <v>6197</v>
      </c>
      <c r="I308" s="94" t="s">
        <v>6212</v>
      </c>
      <c r="J308" s="95" t="s">
        <v>5524</v>
      </c>
      <c r="K308" s="94" t="s">
        <v>985</v>
      </c>
      <c r="L308" s="94" t="s">
        <v>403</v>
      </c>
    </row>
    <row r="309" spans="2:12">
      <c r="B309" s="96">
        <f t="shared" si="4"/>
        <v>298</v>
      </c>
      <c r="C309" s="94" t="s">
        <v>404</v>
      </c>
      <c r="D309" s="94" t="s">
        <v>2962</v>
      </c>
      <c r="E309" s="94" t="s">
        <v>278</v>
      </c>
      <c r="F309" s="94" t="s">
        <v>58</v>
      </c>
      <c r="G309" s="94" t="s">
        <v>5550</v>
      </c>
      <c r="H309" s="94" t="s">
        <v>6213</v>
      </c>
      <c r="I309" s="94" t="s">
        <v>6214</v>
      </c>
      <c r="J309" s="95" t="s">
        <v>5524</v>
      </c>
      <c r="K309" s="94" t="s">
        <v>892</v>
      </c>
      <c r="L309" s="94" t="s">
        <v>403</v>
      </c>
    </row>
    <row r="310" spans="2:12">
      <c r="B310" s="96">
        <f t="shared" si="4"/>
        <v>299</v>
      </c>
      <c r="C310" s="94" t="s">
        <v>404</v>
      </c>
      <c r="D310" s="94" t="s">
        <v>4998</v>
      </c>
      <c r="E310" s="94" t="s">
        <v>277</v>
      </c>
      <c r="F310" s="94" t="s">
        <v>55</v>
      </c>
      <c r="G310" s="94" t="s">
        <v>3467</v>
      </c>
      <c r="H310" s="94" t="s">
        <v>6216</v>
      </c>
      <c r="I310" s="94" t="s">
        <v>6217</v>
      </c>
      <c r="J310" s="95" t="s">
        <v>5524</v>
      </c>
      <c r="K310" s="94" t="s">
        <v>3663</v>
      </c>
      <c r="L310" s="94" t="s">
        <v>403</v>
      </c>
    </row>
    <row r="311" spans="2:12">
      <c r="B311" s="96">
        <f t="shared" si="4"/>
        <v>300</v>
      </c>
      <c r="C311" s="94" t="s">
        <v>398</v>
      </c>
      <c r="D311" s="94" t="s">
        <v>1586</v>
      </c>
      <c r="E311" s="94" t="s">
        <v>277</v>
      </c>
      <c r="F311" s="94" t="s">
        <v>58</v>
      </c>
      <c r="G311" s="94" t="s">
        <v>5566</v>
      </c>
      <c r="H311" s="94" t="s">
        <v>6218</v>
      </c>
      <c r="I311" s="94" t="s">
        <v>6219</v>
      </c>
      <c r="J311" s="95" t="s">
        <v>5524</v>
      </c>
      <c r="K311" s="94" t="s">
        <v>985</v>
      </c>
      <c r="L311" s="94" t="s">
        <v>403</v>
      </c>
    </row>
    <row r="312" spans="2:12">
      <c r="B312" s="96">
        <f t="shared" si="4"/>
        <v>301</v>
      </c>
      <c r="C312" s="94" t="s">
        <v>398</v>
      </c>
      <c r="D312" s="94" t="s">
        <v>216</v>
      </c>
      <c r="E312" s="94" t="s">
        <v>278</v>
      </c>
      <c r="F312" s="94" t="s">
        <v>131</v>
      </c>
      <c r="G312" s="94" t="s">
        <v>5538</v>
      </c>
      <c r="H312" s="94" t="s">
        <v>6220</v>
      </c>
      <c r="I312" s="94" t="s">
        <v>6221</v>
      </c>
      <c r="J312" s="95" t="s">
        <v>5524</v>
      </c>
      <c r="K312" s="94" t="s">
        <v>402</v>
      </c>
      <c r="L312" s="94" t="s">
        <v>403</v>
      </c>
    </row>
    <row r="313" spans="2:12">
      <c r="B313" s="96">
        <f t="shared" si="4"/>
        <v>302</v>
      </c>
      <c r="C313" s="94" t="s">
        <v>404</v>
      </c>
      <c r="D313" s="94" t="s">
        <v>1348</v>
      </c>
      <c r="E313" s="94" t="s">
        <v>277</v>
      </c>
      <c r="F313" s="94" t="s">
        <v>55</v>
      </c>
      <c r="G313" s="94" t="s">
        <v>5772</v>
      </c>
      <c r="H313" s="94" t="s">
        <v>6222</v>
      </c>
      <c r="I313" s="94" t="s">
        <v>6223</v>
      </c>
      <c r="J313" s="95" t="s">
        <v>5524</v>
      </c>
      <c r="K313" s="94" t="s">
        <v>76</v>
      </c>
      <c r="L313" s="94" t="s">
        <v>403</v>
      </c>
    </row>
    <row r="314" spans="2:12">
      <c r="B314" s="96">
        <f t="shared" si="4"/>
        <v>303</v>
      </c>
      <c r="C314" s="94" t="s">
        <v>404</v>
      </c>
      <c r="D314" s="94" t="s">
        <v>634</v>
      </c>
      <c r="E314" s="94" t="s">
        <v>277</v>
      </c>
      <c r="F314" s="94" t="s">
        <v>55</v>
      </c>
      <c r="G314" s="94" t="s">
        <v>5533</v>
      </c>
      <c r="H314" s="94" t="s">
        <v>6226</v>
      </c>
      <c r="I314" s="94" t="s">
        <v>6227</v>
      </c>
      <c r="J314" s="95" t="s">
        <v>5524</v>
      </c>
      <c r="K314" s="94" t="s">
        <v>618</v>
      </c>
      <c r="L314" s="94" t="s">
        <v>403</v>
      </c>
    </row>
    <row r="315" spans="2:12">
      <c r="B315" s="96">
        <f t="shared" si="4"/>
        <v>304</v>
      </c>
      <c r="C315" s="94" t="s">
        <v>404</v>
      </c>
      <c r="D315" s="94" t="s">
        <v>88</v>
      </c>
      <c r="E315" s="94" t="s">
        <v>278</v>
      </c>
      <c r="F315" s="94" t="s">
        <v>61</v>
      </c>
      <c r="G315" s="94" t="s">
        <v>5521</v>
      </c>
      <c r="H315" s="94" t="s">
        <v>6228</v>
      </c>
      <c r="I315" s="94" t="s">
        <v>6229</v>
      </c>
      <c r="J315" s="95" t="s">
        <v>5524</v>
      </c>
      <c r="K315" s="94" t="s">
        <v>408</v>
      </c>
      <c r="L315" s="94" t="s">
        <v>403</v>
      </c>
    </row>
    <row r="316" spans="2:12">
      <c r="B316" s="96">
        <f t="shared" si="4"/>
        <v>305</v>
      </c>
      <c r="C316" s="94" t="s">
        <v>404</v>
      </c>
      <c r="D316" s="94" t="s">
        <v>906</v>
      </c>
      <c r="E316" s="94" t="s">
        <v>277</v>
      </c>
      <c r="F316" s="94" t="s">
        <v>66</v>
      </c>
      <c r="G316" s="94" t="s">
        <v>5580</v>
      </c>
      <c r="H316" s="94" t="s">
        <v>6157</v>
      </c>
      <c r="I316" s="94" t="s">
        <v>6231</v>
      </c>
      <c r="J316" s="95" t="s">
        <v>5524</v>
      </c>
      <c r="K316" s="94" t="s">
        <v>910</v>
      </c>
      <c r="L316" s="94" t="s">
        <v>403</v>
      </c>
    </row>
    <row r="317" spans="2:12">
      <c r="B317" s="96">
        <f t="shared" si="4"/>
        <v>306</v>
      </c>
      <c r="C317" s="94" t="s">
        <v>398</v>
      </c>
      <c r="D317" s="94" t="s">
        <v>1426</v>
      </c>
      <c r="E317" s="94" t="s">
        <v>278</v>
      </c>
      <c r="F317" s="94" t="s">
        <v>104</v>
      </c>
      <c r="G317" s="94" t="s">
        <v>6091</v>
      </c>
      <c r="H317" s="94" t="s">
        <v>6232</v>
      </c>
      <c r="I317" s="94" t="s">
        <v>6233</v>
      </c>
      <c r="J317" s="95" t="s">
        <v>5524</v>
      </c>
      <c r="K317" s="94" t="s">
        <v>92</v>
      </c>
      <c r="L317" s="94" t="s">
        <v>403</v>
      </c>
    </row>
    <row r="318" spans="2:12">
      <c r="B318" s="96">
        <f t="shared" si="4"/>
        <v>307</v>
      </c>
      <c r="C318" s="94" t="s">
        <v>398</v>
      </c>
      <c r="D318" s="94" t="s">
        <v>4661</v>
      </c>
      <c r="E318" s="94" t="s">
        <v>277</v>
      </c>
      <c r="F318" s="94" t="s">
        <v>58</v>
      </c>
      <c r="G318" s="94" t="s">
        <v>5544</v>
      </c>
      <c r="H318" s="94" t="s">
        <v>6238</v>
      </c>
      <c r="I318" s="94" t="s">
        <v>6239</v>
      </c>
      <c r="J318" s="95" t="s">
        <v>5524</v>
      </c>
      <c r="K318" s="94" t="s">
        <v>470</v>
      </c>
      <c r="L318" s="94" t="s">
        <v>403</v>
      </c>
    </row>
    <row r="319" spans="2:12">
      <c r="B319" s="96">
        <f t="shared" si="4"/>
        <v>308</v>
      </c>
      <c r="C319" s="94" t="s">
        <v>404</v>
      </c>
      <c r="D319" s="94" t="s">
        <v>1752</v>
      </c>
      <c r="E319" s="94" t="s">
        <v>278</v>
      </c>
      <c r="F319" s="94" t="s">
        <v>58</v>
      </c>
      <c r="G319" s="94" t="s">
        <v>5544</v>
      </c>
      <c r="H319" s="94" t="s">
        <v>6240</v>
      </c>
      <c r="I319" s="94" t="s">
        <v>6241</v>
      </c>
      <c r="J319" s="95" t="s">
        <v>5524</v>
      </c>
      <c r="K319" s="94" t="s">
        <v>470</v>
      </c>
      <c r="L319" s="94" t="s">
        <v>403</v>
      </c>
    </row>
    <row r="320" spans="2:12">
      <c r="B320" s="96">
        <f t="shared" si="4"/>
        <v>309</v>
      </c>
      <c r="C320" s="94" t="s">
        <v>404</v>
      </c>
      <c r="D320" s="94" t="s">
        <v>3518</v>
      </c>
      <c r="E320" s="94" t="s">
        <v>278</v>
      </c>
      <c r="F320" s="94" t="s">
        <v>61</v>
      </c>
      <c r="G320" s="94" t="s">
        <v>5538</v>
      </c>
      <c r="H320" s="94" t="s">
        <v>6242</v>
      </c>
      <c r="I320" s="94" t="s">
        <v>6243</v>
      </c>
      <c r="J320" s="95" t="s">
        <v>5524</v>
      </c>
      <c r="K320" s="94" t="s">
        <v>402</v>
      </c>
      <c r="L320" s="94" t="s">
        <v>403</v>
      </c>
    </row>
    <row r="321" spans="2:12">
      <c r="B321" s="96">
        <f t="shared" si="4"/>
        <v>310</v>
      </c>
      <c r="C321" s="94" t="s">
        <v>404</v>
      </c>
      <c r="D321" s="94" t="s">
        <v>175</v>
      </c>
      <c r="E321" s="94" t="s">
        <v>278</v>
      </c>
      <c r="F321" s="94" t="s">
        <v>58</v>
      </c>
      <c r="G321" s="94" t="s">
        <v>5521</v>
      </c>
      <c r="H321" s="94" t="s">
        <v>6245</v>
      </c>
      <c r="I321" s="94" t="s">
        <v>6246</v>
      </c>
      <c r="J321" s="95" t="s">
        <v>5524</v>
      </c>
      <c r="K321" s="94" t="s">
        <v>408</v>
      </c>
      <c r="L321" s="94" t="s">
        <v>403</v>
      </c>
    </row>
    <row r="322" spans="2:12">
      <c r="B322" s="96">
        <f t="shared" si="4"/>
        <v>311</v>
      </c>
      <c r="C322" s="94" t="s">
        <v>398</v>
      </c>
      <c r="D322" s="94" t="s">
        <v>230</v>
      </c>
      <c r="E322" s="94" t="s">
        <v>278</v>
      </c>
      <c r="F322" s="94" t="s">
        <v>58</v>
      </c>
      <c r="G322" s="94" t="s">
        <v>5555</v>
      </c>
      <c r="H322" s="94" t="s">
        <v>6247</v>
      </c>
      <c r="I322" s="94" t="s">
        <v>6248</v>
      </c>
      <c r="J322" s="95" t="s">
        <v>5524</v>
      </c>
      <c r="K322" s="94" t="s">
        <v>944</v>
      </c>
      <c r="L322" s="94" t="s">
        <v>403</v>
      </c>
    </row>
    <row r="323" spans="2:12">
      <c r="B323" s="96">
        <f t="shared" si="4"/>
        <v>312</v>
      </c>
      <c r="C323" s="94" t="s">
        <v>404</v>
      </c>
      <c r="D323" s="94" t="s">
        <v>2551</v>
      </c>
      <c r="E323" s="94" t="s">
        <v>277</v>
      </c>
      <c r="F323" s="94" t="s">
        <v>55</v>
      </c>
      <c r="G323" s="94" t="s">
        <v>5619</v>
      </c>
      <c r="H323" s="94" t="s">
        <v>6250</v>
      </c>
      <c r="I323" s="94" t="s">
        <v>6251</v>
      </c>
      <c r="J323" s="95" t="s">
        <v>5524</v>
      </c>
      <c r="K323" s="94" t="s">
        <v>606</v>
      </c>
      <c r="L323" s="94" t="s">
        <v>403</v>
      </c>
    </row>
    <row r="324" spans="2:12">
      <c r="B324" s="96">
        <f t="shared" si="4"/>
        <v>313</v>
      </c>
      <c r="C324" s="94" t="s">
        <v>404</v>
      </c>
      <c r="D324" s="94" t="s">
        <v>1352</v>
      </c>
      <c r="E324" s="94" t="s">
        <v>277</v>
      </c>
      <c r="F324" s="94" t="s">
        <v>55</v>
      </c>
      <c r="G324" s="94" t="s">
        <v>5619</v>
      </c>
      <c r="H324" s="94" t="s">
        <v>6253</v>
      </c>
      <c r="I324" s="94" t="s">
        <v>6254</v>
      </c>
      <c r="J324" s="95" t="s">
        <v>5524</v>
      </c>
      <c r="K324" s="94" t="s">
        <v>606</v>
      </c>
      <c r="L324" s="94" t="s">
        <v>403</v>
      </c>
    </row>
    <row r="325" spans="2:12">
      <c r="B325" s="96">
        <f t="shared" si="4"/>
        <v>314</v>
      </c>
      <c r="C325" s="94" t="s">
        <v>429</v>
      </c>
      <c r="D325" s="94" t="s">
        <v>153</v>
      </c>
      <c r="E325" s="94" t="s">
        <v>277</v>
      </c>
      <c r="F325" s="94" t="s">
        <v>55</v>
      </c>
      <c r="G325" s="94" t="s">
        <v>5541</v>
      </c>
      <c r="H325" s="94" t="s">
        <v>6256</v>
      </c>
      <c r="I325" s="94" t="s">
        <v>6257</v>
      </c>
      <c r="J325" s="95" t="s">
        <v>5524</v>
      </c>
      <c r="K325" s="94" t="s">
        <v>495</v>
      </c>
      <c r="L325" s="94" t="s">
        <v>403</v>
      </c>
    </row>
    <row r="326" spans="2:12">
      <c r="B326" s="96">
        <f t="shared" si="4"/>
        <v>315</v>
      </c>
      <c r="C326" s="94" t="s">
        <v>404</v>
      </c>
      <c r="D326" s="94" t="s">
        <v>1081</v>
      </c>
      <c r="E326" s="94" t="s">
        <v>278</v>
      </c>
      <c r="F326" s="94" t="s">
        <v>55</v>
      </c>
      <c r="G326" s="94" t="s">
        <v>5538</v>
      </c>
      <c r="H326" s="94" t="s">
        <v>6258</v>
      </c>
      <c r="I326" s="94" t="s">
        <v>6259</v>
      </c>
      <c r="J326" s="95" t="s">
        <v>5524</v>
      </c>
      <c r="K326" s="94" t="s">
        <v>402</v>
      </c>
      <c r="L326" s="94" t="s">
        <v>403</v>
      </c>
    </row>
    <row r="327" spans="2:12">
      <c r="B327" s="96">
        <f t="shared" si="4"/>
        <v>316</v>
      </c>
      <c r="C327" s="94" t="s">
        <v>404</v>
      </c>
      <c r="D327" s="94" t="s">
        <v>1813</v>
      </c>
      <c r="E327" s="94" t="s">
        <v>278</v>
      </c>
      <c r="F327" s="94" t="s">
        <v>58</v>
      </c>
      <c r="G327" s="94" t="s">
        <v>6260</v>
      </c>
      <c r="H327" s="94" t="s">
        <v>6261</v>
      </c>
      <c r="I327" s="94" t="s">
        <v>6262</v>
      </c>
      <c r="J327" s="95" t="s">
        <v>5524</v>
      </c>
      <c r="K327" s="94" t="s">
        <v>1365</v>
      </c>
      <c r="L327" s="94" t="s">
        <v>403</v>
      </c>
    </row>
    <row r="328" spans="2:12">
      <c r="B328" s="96">
        <f t="shared" si="4"/>
        <v>317</v>
      </c>
      <c r="C328" s="94" t="s">
        <v>398</v>
      </c>
      <c r="D328" s="94" t="s">
        <v>756</v>
      </c>
      <c r="E328" s="94" t="s">
        <v>277</v>
      </c>
      <c r="F328" s="94" t="s">
        <v>58</v>
      </c>
      <c r="G328" s="94" t="s">
        <v>5758</v>
      </c>
      <c r="H328" s="94" t="s">
        <v>6264</v>
      </c>
      <c r="I328" s="94" t="s">
        <v>6265</v>
      </c>
      <c r="J328" s="95" t="s">
        <v>5524</v>
      </c>
      <c r="K328" s="94" t="s">
        <v>5761</v>
      </c>
      <c r="L328" s="94" t="s">
        <v>403</v>
      </c>
    </row>
    <row r="329" spans="2:12">
      <c r="B329" s="96">
        <f t="shared" si="4"/>
        <v>318</v>
      </c>
      <c r="C329" s="94" t="s">
        <v>404</v>
      </c>
      <c r="D329" s="94" t="s">
        <v>1190</v>
      </c>
      <c r="E329" s="94" t="s">
        <v>278</v>
      </c>
      <c r="F329" s="94" t="s">
        <v>58</v>
      </c>
      <c r="G329" s="94" t="s">
        <v>5605</v>
      </c>
      <c r="H329" s="94" t="s">
        <v>6266</v>
      </c>
      <c r="I329" s="94" t="s">
        <v>6267</v>
      </c>
      <c r="J329" s="95" t="s">
        <v>5524</v>
      </c>
      <c r="K329" s="94" t="s">
        <v>165</v>
      </c>
      <c r="L329" s="94" t="s">
        <v>403</v>
      </c>
    </row>
    <row r="330" spans="2:12">
      <c r="B330" s="96">
        <f t="shared" si="4"/>
        <v>319</v>
      </c>
      <c r="C330" s="94" t="s">
        <v>398</v>
      </c>
      <c r="D330" s="94" t="s">
        <v>71</v>
      </c>
      <c r="E330" s="94" t="s">
        <v>278</v>
      </c>
      <c r="F330" s="94" t="s">
        <v>58</v>
      </c>
      <c r="G330" s="94" t="s">
        <v>5521</v>
      </c>
      <c r="H330" s="94" t="s">
        <v>6268</v>
      </c>
      <c r="I330" s="94" t="s">
        <v>6269</v>
      </c>
      <c r="J330" s="95" t="s">
        <v>5524</v>
      </c>
      <c r="K330" s="94" t="s">
        <v>408</v>
      </c>
      <c r="L330" s="94" t="s">
        <v>403</v>
      </c>
    </row>
    <row r="331" spans="2:12">
      <c r="B331" s="96">
        <f t="shared" si="4"/>
        <v>320</v>
      </c>
      <c r="C331" s="94" t="s">
        <v>398</v>
      </c>
      <c r="D331" s="94" t="s">
        <v>4218</v>
      </c>
      <c r="E331" s="94" t="s">
        <v>277</v>
      </c>
      <c r="F331" s="94" t="s">
        <v>55</v>
      </c>
      <c r="G331" s="94" t="s">
        <v>5569</v>
      </c>
      <c r="H331" s="94" t="s">
        <v>6270</v>
      </c>
      <c r="I331" s="94" t="s">
        <v>6271</v>
      </c>
      <c r="J331" s="95" t="s">
        <v>5524</v>
      </c>
      <c r="K331" s="94" t="s">
        <v>1000</v>
      </c>
      <c r="L331" s="94" t="s">
        <v>403</v>
      </c>
    </row>
    <row r="332" spans="2:12">
      <c r="B332" s="96">
        <f t="shared" si="4"/>
        <v>321</v>
      </c>
      <c r="C332" s="94" t="s">
        <v>404</v>
      </c>
      <c r="D332" s="94" t="s">
        <v>1133</v>
      </c>
      <c r="E332" s="94" t="s">
        <v>277</v>
      </c>
      <c r="F332" s="94" t="s">
        <v>58</v>
      </c>
      <c r="G332" s="94" t="s">
        <v>5544</v>
      </c>
      <c r="H332" s="94" t="s">
        <v>6272</v>
      </c>
      <c r="I332" s="94" t="s">
        <v>6273</v>
      </c>
      <c r="J332" s="95" t="s">
        <v>5524</v>
      </c>
      <c r="K332" s="94" t="s">
        <v>470</v>
      </c>
      <c r="L332" s="94" t="s">
        <v>403</v>
      </c>
    </row>
    <row r="333" spans="2:12">
      <c r="B333" s="96">
        <f t="shared" ref="B333:B396" si="5">B332+1</f>
        <v>322</v>
      </c>
      <c r="C333" s="94" t="s">
        <v>404</v>
      </c>
      <c r="D333" s="94" t="s">
        <v>182</v>
      </c>
      <c r="E333" s="94" t="s">
        <v>277</v>
      </c>
      <c r="F333" s="94" t="s">
        <v>55</v>
      </c>
      <c r="G333" s="94" t="s">
        <v>5619</v>
      </c>
      <c r="H333" s="94" t="s">
        <v>6274</v>
      </c>
      <c r="I333" s="94" t="s">
        <v>6275</v>
      </c>
      <c r="J333" s="95" t="s">
        <v>5524</v>
      </c>
      <c r="K333" s="94" t="s">
        <v>606</v>
      </c>
      <c r="L333" s="94" t="s">
        <v>403</v>
      </c>
    </row>
    <row r="334" spans="2:12">
      <c r="B334" s="96">
        <f t="shared" si="5"/>
        <v>323</v>
      </c>
      <c r="C334" s="94" t="s">
        <v>398</v>
      </c>
      <c r="D334" s="94" t="s">
        <v>1865</v>
      </c>
      <c r="E334" s="94" t="s">
        <v>277</v>
      </c>
      <c r="F334" s="94" t="s">
        <v>104</v>
      </c>
      <c r="G334" s="94" t="s">
        <v>5550</v>
      </c>
      <c r="H334" s="94" t="s">
        <v>6276</v>
      </c>
      <c r="I334" s="94" t="s">
        <v>6277</v>
      </c>
      <c r="J334" s="95" t="s">
        <v>5524</v>
      </c>
      <c r="K334" s="94" t="s">
        <v>892</v>
      </c>
      <c r="L334" s="94" t="s">
        <v>403</v>
      </c>
    </row>
    <row r="335" spans="2:12">
      <c r="B335" s="96">
        <f t="shared" si="5"/>
        <v>324</v>
      </c>
      <c r="C335" s="94" t="s">
        <v>404</v>
      </c>
      <c r="D335" s="94" t="s">
        <v>1827</v>
      </c>
      <c r="E335" s="94" t="s">
        <v>277</v>
      </c>
      <c r="F335" s="94" t="s">
        <v>55</v>
      </c>
      <c r="G335" s="94" t="s">
        <v>5580</v>
      </c>
      <c r="H335" s="94" t="s">
        <v>6279</v>
      </c>
      <c r="I335" s="94" t="s">
        <v>6280</v>
      </c>
      <c r="J335" s="95" t="s">
        <v>5524</v>
      </c>
      <c r="K335" s="94" t="s">
        <v>910</v>
      </c>
      <c r="L335" s="94" t="s">
        <v>403</v>
      </c>
    </row>
    <row r="336" spans="2:12">
      <c r="B336" s="96">
        <f t="shared" si="5"/>
        <v>325</v>
      </c>
      <c r="C336" s="94" t="s">
        <v>429</v>
      </c>
      <c r="D336" s="94" t="s">
        <v>2390</v>
      </c>
      <c r="E336" s="94" t="s">
        <v>277</v>
      </c>
      <c r="F336" s="94" t="s">
        <v>58</v>
      </c>
      <c r="G336" s="94" t="s">
        <v>5657</v>
      </c>
      <c r="H336" s="94" t="s">
        <v>6281</v>
      </c>
      <c r="I336" s="94" t="s">
        <v>6282</v>
      </c>
      <c r="J336" s="95" t="s">
        <v>5524</v>
      </c>
      <c r="K336" s="94" t="s">
        <v>1410</v>
      </c>
      <c r="L336" s="94" t="s">
        <v>403</v>
      </c>
    </row>
    <row r="337" spans="2:12">
      <c r="B337" s="96">
        <f t="shared" si="5"/>
        <v>326</v>
      </c>
      <c r="C337" s="94" t="s">
        <v>398</v>
      </c>
      <c r="D337" s="94" t="s">
        <v>2548</v>
      </c>
      <c r="E337" s="94" t="s">
        <v>278</v>
      </c>
      <c r="F337" s="94" t="s">
        <v>83</v>
      </c>
      <c r="G337" s="94" t="s">
        <v>5550</v>
      </c>
      <c r="H337" s="94" t="s">
        <v>6283</v>
      </c>
      <c r="I337" s="94" t="s">
        <v>6284</v>
      </c>
      <c r="J337" s="95" t="s">
        <v>5524</v>
      </c>
      <c r="K337" s="94" t="s">
        <v>892</v>
      </c>
      <c r="L337" s="94" t="s">
        <v>403</v>
      </c>
    </row>
    <row r="338" spans="2:12">
      <c r="B338" s="96">
        <f t="shared" si="5"/>
        <v>327</v>
      </c>
      <c r="C338" s="94" t="s">
        <v>398</v>
      </c>
      <c r="D338" s="94" t="s">
        <v>3280</v>
      </c>
      <c r="E338" s="94" t="s">
        <v>277</v>
      </c>
      <c r="F338" s="94" t="s">
        <v>946</v>
      </c>
      <c r="G338" s="94" t="s">
        <v>5550</v>
      </c>
      <c r="H338" s="94" t="s">
        <v>6285</v>
      </c>
      <c r="I338" s="94" t="s">
        <v>6286</v>
      </c>
      <c r="J338" s="95" t="s">
        <v>5524</v>
      </c>
      <c r="K338" s="94" t="s">
        <v>892</v>
      </c>
      <c r="L338" s="94" t="s">
        <v>403</v>
      </c>
    </row>
    <row r="339" spans="2:12">
      <c r="B339" s="96">
        <f t="shared" si="5"/>
        <v>328</v>
      </c>
      <c r="C339" s="94" t="s">
        <v>1025</v>
      </c>
      <c r="D339" s="94" t="s">
        <v>1889</v>
      </c>
      <c r="E339" s="94" t="s">
        <v>277</v>
      </c>
      <c r="F339" s="94" t="s">
        <v>55</v>
      </c>
      <c r="G339" s="94" t="s">
        <v>5550</v>
      </c>
      <c r="H339" s="94" t="s">
        <v>6287</v>
      </c>
      <c r="I339" s="94" t="s">
        <v>6288</v>
      </c>
      <c r="J339" s="95" t="s">
        <v>5524</v>
      </c>
      <c r="K339" s="94" t="s">
        <v>892</v>
      </c>
      <c r="L339" s="94" t="s">
        <v>403</v>
      </c>
    </row>
    <row r="340" spans="2:12">
      <c r="B340" s="96">
        <f t="shared" si="5"/>
        <v>329</v>
      </c>
      <c r="C340" s="94" t="s">
        <v>398</v>
      </c>
      <c r="D340" s="94" t="s">
        <v>115</v>
      </c>
      <c r="E340" s="94" t="s">
        <v>277</v>
      </c>
      <c r="F340" s="94" t="s">
        <v>55</v>
      </c>
      <c r="G340" s="94" t="s">
        <v>5550</v>
      </c>
      <c r="H340" s="94" t="s">
        <v>6289</v>
      </c>
      <c r="I340" s="94" t="s">
        <v>6290</v>
      </c>
      <c r="J340" s="95" t="s">
        <v>5524</v>
      </c>
      <c r="K340" s="94" t="s">
        <v>892</v>
      </c>
      <c r="L340" s="94" t="s">
        <v>403</v>
      </c>
    </row>
    <row r="341" spans="2:12">
      <c r="B341" s="96">
        <f t="shared" si="5"/>
        <v>330</v>
      </c>
      <c r="C341" s="94" t="s">
        <v>398</v>
      </c>
      <c r="D341" s="94" t="s">
        <v>764</v>
      </c>
      <c r="E341" s="94" t="s">
        <v>277</v>
      </c>
      <c r="F341" s="94" t="s">
        <v>58</v>
      </c>
      <c r="G341" s="94" t="s">
        <v>5544</v>
      </c>
      <c r="H341" s="94" t="s">
        <v>6291</v>
      </c>
      <c r="I341" s="94" t="s">
        <v>6292</v>
      </c>
      <c r="J341" s="95" t="s">
        <v>5524</v>
      </c>
      <c r="K341" s="94" t="s">
        <v>470</v>
      </c>
      <c r="L341" s="94" t="s">
        <v>403</v>
      </c>
    </row>
    <row r="342" spans="2:12">
      <c r="B342" s="96">
        <f t="shared" si="5"/>
        <v>331</v>
      </c>
      <c r="C342" s="94" t="s">
        <v>398</v>
      </c>
      <c r="D342" s="94" t="s">
        <v>1459</v>
      </c>
      <c r="E342" s="94" t="s">
        <v>278</v>
      </c>
      <c r="F342" s="94" t="s">
        <v>55</v>
      </c>
      <c r="G342" s="94" t="s">
        <v>5753</v>
      </c>
      <c r="H342" s="94" t="s">
        <v>6293</v>
      </c>
      <c r="I342" s="94" t="s">
        <v>6294</v>
      </c>
      <c r="J342" s="95" t="s">
        <v>5524</v>
      </c>
      <c r="K342" s="94" t="s">
        <v>633</v>
      </c>
      <c r="L342" s="94" t="s">
        <v>403</v>
      </c>
    </row>
    <row r="343" spans="2:12">
      <c r="B343" s="96">
        <f t="shared" si="5"/>
        <v>332</v>
      </c>
      <c r="C343" s="94" t="s">
        <v>404</v>
      </c>
      <c r="D343" s="94" t="s">
        <v>2675</v>
      </c>
      <c r="E343" s="94" t="s">
        <v>278</v>
      </c>
      <c r="F343" s="94" t="s">
        <v>83</v>
      </c>
      <c r="G343" s="94" t="s">
        <v>5550</v>
      </c>
      <c r="H343" s="94" t="s">
        <v>6295</v>
      </c>
      <c r="I343" s="94" t="s">
        <v>6296</v>
      </c>
      <c r="J343" s="95" t="s">
        <v>5524</v>
      </c>
      <c r="K343" s="94" t="s">
        <v>892</v>
      </c>
      <c r="L343" s="94" t="s">
        <v>403</v>
      </c>
    </row>
    <row r="344" spans="2:12">
      <c r="B344" s="96">
        <f t="shared" si="5"/>
        <v>333</v>
      </c>
      <c r="C344" s="94" t="s">
        <v>429</v>
      </c>
      <c r="D344" s="94" t="s">
        <v>1125</v>
      </c>
      <c r="E344" s="94" t="s">
        <v>277</v>
      </c>
      <c r="F344" s="94" t="s">
        <v>55</v>
      </c>
      <c r="G344" s="94" t="s">
        <v>5541</v>
      </c>
      <c r="H344" s="94" t="s">
        <v>6297</v>
      </c>
      <c r="I344" s="94" t="s">
        <v>6298</v>
      </c>
      <c r="J344" s="95" t="s">
        <v>5524</v>
      </c>
      <c r="K344" s="94" t="s">
        <v>495</v>
      </c>
      <c r="L344" s="94" t="s">
        <v>403</v>
      </c>
    </row>
    <row r="345" spans="2:12">
      <c r="B345" s="96">
        <f t="shared" si="5"/>
        <v>334</v>
      </c>
      <c r="C345" s="94" t="s">
        <v>398</v>
      </c>
      <c r="D345" s="94" t="s">
        <v>846</v>
      </c>
      <c r="E345" s="94" t="s">
        <v>277</v>
      </c>
      <c r="F345" s="94" t="s">
        <v>58</v>
      </c>
      <c r="G345" s="94" t="s">
        <v>5541</v>
      </c>
      <c r="H345" s="94" t="s">
        <v>6299</v>
      </c>
      <c r="I345" s="94" t="s">
        <v>6300</v>
      </c>
      <c r="J345" s="95" t="s">
        <v>5524</v>
      </c>
      <c r="K345" s="94" t="s">
        <v>495</v>
      </c>
      <c r="L345" s="94" t="s">
        <v>403</v>
      </c>
    </row>
    <row r="346" spans="2:12">
      <c r="B346" s="96">
        <f t="shared" si="5"/>
        <v>335</v>
      </c>
      <c r="C346" s="94" t="s">
        <v>398</v>
      </c>
      <c r="D346" s="94" t="s">
        <v>1078</v>
      </c>
      <c r="E346" s="94" t="s">
        <v>278</v>
      </c>
      <c r="F346" s="94" t="s">
        <v>55</v>
      </c>
      <c r="G346" s="94" t="s">
        <v>5541</v>
      </c>
      <c r="H346" s="94" t="s">
        <v>6301</v>
      </c>
      <c r="I346" s="94" t="s">
        <v>6302</v>
      </c>
      <c r="J346" s="95" t="s">
        <v>5524</v>
      </c>
      <c r="K346" s="94" t="s">
        <v>495</v>
      </c>
      <c r="L346" s="94" t="s">
        <v>403</v>
      </c>
    </row>
    <row r="347" spans="2:12">
      <c r="B347" s="96">
        <f t="shared" si="5"/>
        <v>336</v>
      </c>
      <c r="C347" s="94" t="s">
        <v>398</v>
      </c>
      <c r="D347" s="94" t="s">
        <v>3128</v>
      </c>
      <c r="E347" s="94" t="s">
        <v>277</v>
      </c>
      <c r="F347" s="94" t="s">
        <v>58</v>
      </c>
      <c r="G347" s="94" t="s">
        <v>5645</v>
      </c>
      <c r="H347" s="94" t="s">
        <v>6303</v>
      </c>
      <c r="I347" s="94" t="s">
        <v>6304</v>
      </c>
      <c r="J347" s="95" t="s">
        <v>5524</v>
      </c>
      <c r="K347" s="94" t="s">
        <v>852</v>
      </c>
      <c r="L347" s="94" t="s">
        <v>403</v>
      </c>
    </row>
    <row r="348" spans="2:12">
      <c r="B348" s="96">
        <f t="shared" si="5"/>
        <v>337</v>
      </c>
      <c r="C348" s="94" t="s">
        <v>398</v>
      </c>
      <c r="D348" s="94" t="s">
        <v>1336</v>
      </c>
      <c r="E348" s="94" t="s">
        <v>278</v>
      </c>
      <c r="F348" s="94" t="s">
        <v>55</v>
      </c>
      <c r="G348" s="94" t="s">
        <v>5817</v>
      </c>
      <c r="H348" s="94" t="s">
        <v>6305</v>
      </c>
      <c r="I348" s="94" t="s">
        <v>6306</v>
      </c>
      <c r="J348" s="95" t="s">
        <v>5524</v>
      </c>
      <c r="K348" s="94" t="s">
        <v>1333</v>
      </c>
      <c r="L348" s="94" t="s">
        <v>403</v>
      </c>
    </row>
    <row r="349" spans="2:12">
      <c r="B349" s="96">
        <f t="shared" si="5"/>
        <v>338</v>
      </c>
      <c r="C349" s="94" t="s">
        <v>398</v>
      </c>
      <c r="D349" s="94" t="s">
        <v>3033</v>
      </c>
      <c r="E349" s="94" t="s">
        <v>277</v>
      </c>
      <c r="F349" s="94" t="s">
        <v>58</v>
      </c>
      <c r="G349" s="94" t="s">
        <v>5569</v>
      </c>
      <c r="H349" s="94" t="s">
        <v>6308</v>
      </c>
      <c r="I349" s="94" t="s">
        <v>6309</v>
      </c>
      <c r="J349" s="95" t="s">
        <v>5524</v>
      </c>
      <c r="K349" s="94" t="s">
        <v>1000</v>
      </c>
      <c r="L349" s="94" t="s">
        <v>403</v>
      </c>
    </row>
    <row r="350" spans="2:12">
      <c r="B350" s="96">
        <f t="shared" si="5"/>
        <v>339</v>
      </c>
      <c r="C350" s="94" t="s">
        <v>398</v>
      </c>
      <c r="D350" s="94" t="s">
        <v>2727</v>
      </c>
      <c r="E350" s="94" t="s">
        <v>277</v>
      </c>
      <c r="F350" s="94" t="s">
        <v>104</v>
      </c>
      <c r="G350" s="94" t="s">
        <v>5533</v>
      </c>
      <c r="H350" s="94" t="s">
        <v>6310</v>
      </c>
      <c r="I350" s="94" t="s">
        <v>6311</v>
      </c>
      <c r="J350" s="95" t="s">
        <v>5524</v>
      </c>
      <c r="K350" s="94" t="s">
        <v>618</v>
      </c>
      <c r="L350" s="94" t="s">
        <v>403</v>
      </c>
    </row>
    <row r="351" spans="2:12">
      <c r="B351" s="96">
        <f t="shared" si="5"/>
        <v>340</v>
      </c>
      <c r="C351" s="94" t="s">
        <v>398</v>
      </c>
      <c r="D351" s="94" t="s">
        <v>1658</v>
      </c>
      <c r="E351" s="94" t="s">
        <v>277</v>
      </c>
      <c r="F351" s="94" t="s">
        <v>58</v>
      </c>
      <c r="G351" s="94" t="s">
        <v>5657</v>
      </c>
      <c r="H351" s="94" t="s">
        <v>6314</v>
      </c>
      <c r="I351" s="94" t="s">
        <v>6315</v>
      </c>
      <c r="J351" s="95" t="s">
        <v>5524</v>
      </c>
      <c r="K351" s="94" t="s">
        <v>1410</v>
      </c>
      <c r="L351" s="94" t="s">
        <v>403</v>
      </c>
    </row>
    <row r="352" spans="2:12">
      <c r="B352" s="96">
        <f t="shared" si="5"/>
        <v>341</v>
      </c>
      <c r="C352" s="94" t="s">
        <v>398</v>
      </c>
      <c r="D352" s="94" t="s">
        <v>1381</v>
      </c>
      <c r="E352" s="94" t="s">
        <v>278</v>
      </c>
      <c r="F352" s="94" t="s">
        <v>55</v>
      </c>
      <c r="G352" s="94" t="s">
        <v>5772</v>
      </c>
      <c r="H352" s="94" t="s">
        <v>6316</v>
      </c>
      <c r="I352" s="94" t="s">
        <v>6317</v>
      </c>
      <c r="J352" s="95" t="s">
        <v>5524</v>
      </c>
      <c r="K352" s="94" t="s">
        <v>76</v>
      </c>
      <c r="L352" s="94" t="s">
        <v>403</v>
      </c>
    </row>
    <row r="353" spans="2:12">
      <c r="B353" s="96">
        <f t="shared" si="5"/>
        <v>342</v>
      </c>
      <c r="C353" s="94" t="s">
        <v>398</v>
      </c>
      <c r="D353" s="94" t="s">
        <v>3386</v>
      </c>
      <c r="E353" s="94" t="s">
        <v>278</v>
      </c>
      <c r="F353" s="94" t="s">
        <v>58</v>
      </c>
      <c r="G353" s="94" t="s">
        <v>5657</v>
      </c>
      <c r="H353" s="94" t="s">
        <v>6232</v>
      </c>
      <c r="I353" s="94" t="s">
        <v>6318</v>
      </c>
      <c r="J353" s="95" t="s">
        <v>5524</v>
      </c>
      <c r="K353" s="94" t="s">
        <v>1410</v>
      </c>
      <c r="L353" s="94" t="s">
        <v>403</v>
      </c>
    </row>
    <row r="354" spans="2:12">
      <c r="B354" s="96">
        <f t="shared" si="5"/>
        <v>343</v>
      </c>
      <c r="C354" s="94" t="s">
        <v>404</v>
      </c>
      <c r="D354" s="94" t="s">
        <v>3147</v>
      </c>
      <c r="E354" s="94" t="s">
        <v>278</v>
      </c>
      <c r="F354" s="94" t="s">
        <v>131</v>
      </c>
      <c r="G354" s="94" t="s">
        <v>5619</v>
      </c>
      <c r="H354" s="94" t="s">
        <v>6319</v>
      </c>
      <c r="I354" s="94" t="s">
        <v>6320</v>
      </c>
      <c r="J354" s="95" t="s">
        <v>5524</v>
      </c>
      <c r="K354" s="94" t="s">
        <v>606</v>
      </c>
      <c r="L354" s="94" t="s">
        <v>403</v>
      </c>
    </row>
    <row r="355" spans="2:12">
      <c r="B355" s="96">
        <f t="shared" si="5"/>
        <v>344</v>
      </c>
      <c r="C355" s="94" t="s">
        <v>404</v>
      </c>
      <c r="D355" s="94" t="s">
        <v>3062</v>
      </c>
      <c r="E355" s="94" t="s">
        <v>278</v>
      </c>
      <c r="F355" s="94" t="s">
        <v>55</v>
      </c>
      <c r="G355" s="94" t="s">
        <v>5810</v>
      </c>
      <c r="H355" s="94" t="s">
        <v>6321</v>
      </c>
      <c r="I355" s="94" t="s">
        <v>6322</v>
      </c>
      <c r="J355" s="95" t="s">
        <v>5524</v>
      </c>
      <c r="K355" s="94" t="s">
        <v>158</v>
      </c>
      <c r="L355" s="94" t="s">
        <v>403</v>
      </c>
    </row>
    <row r="356" spans="2:12">
      <c r="B356" s="96">
        <f t="shared" si="5"/>
        <v>345</v>
      </c>
      <c r="C356" s="94" t="s">
        <v>398</v>
      </c>
      <c r="D356" s="94" t="s">
        <v>1844</v>
      </c>
      <c r="E356" s="94" t="s">
        <v>277</v>
      </c>
      <c r="F356" s="94" t="s">
        <v>131</v>
      </c>
      <c r="G356" s="94" t="s">
        <v>5550</v>
      </c>
      <c r="H356" s="94" t="s">
        <v>6324</v>
      </c>
      <c r="I356" s="94" t="s">
        <v>6325</v>
      </c>
      <c r="J356" s="95" t="s">
        <v>5524</v>
      </c>
      <c r="K356" s="94" t="s">
        <v>892</v>
      </c>
      <c r="L356" s="94" t="s">
        <v>403</v>
      </c>
    </row>
    <row r="357" spans="2:12">
      <c r="B357" s="96">
        <f t="shared" si="5"/>
        <v>346</v>
      </c>
      <c r="C357" s="94" t="s">
        <v>398</v>
      </c>
      <c r="D357" s="94" t="s">
        <v>3262</v>
      </c>
      <c r="E357" s="94" t="s">
        <v>277</v>
      </c>
      <c r="F357" s="94" t="s">
        <v>55</v>
      </c>
      <c r="G357" s="94" t="s">
        <v>5550</v>
      </c>
      <c r="H357" s="94" t="s">
        <v>6327</v>
      </c>
      <c r="I357" s="94" t="s">
        <v>6328</v>
      </c>
      <c r="J357" s="95" t="s">
        <v>5524</v>
      </c>
      <c r="K357" s="94" t="s">
        <v>892</v>
      </c>
      <c r="L357" s="94" t="s">
        <v>403</v>
      </c>
    </row>
    <row r="358" spans="2:12">
      <c r="B358" s="96">
        <f t="shared" si="5"/>
        <v>347</v>
      </c>
      <c r="C358" s="94" t="s">
        <v>404</v>
      </c>
      <c r="D358" s="94" t="s">
        <v>1775</v>
      </c>
      <c r="E358" s="94" t="s">
        <v>278</v>
      </c>
      <c r="F358" s="94" t="s">
        <v>104</v>
      </c>
      <c r="G358" s="94" t="s">
        <v>5544</v>
      </c>
      <c r="H358" s="94" t="s">
        <v>6330</v>
      </c>
      <c r="I358" s="94" t="s">
        <v>6331</v>
      </c>
      <c r="J358" s="95" t="s">
        <v>5524</v>
      </c>
      <c r="K358" s="94" t="s">
        <v>470</v>
      </c>
      <c r="L358" s="94" t="s">
        <v>403</v>
      </c>
    </row>
    <row r="359" spans="2:12">
      <c r="B359" s="96">
        <f t="shared" si="5"/>
        <v>348</v>
      </c>
      <c r="C359" s="94" t="s">
        <v>404</v>
      </c>
      <c r="D359" s="94" t="s">
        <v>2246</v>
      </c>
      <c r="E359" s="94" t="s">
        <v>277</v>
      </c>
      <c r="F359" s="94" t="s">
        <v>58</v>
      </c>
      <c r="G359" s="94" t="s">
        <v>5544</v>
      </c>
      <c r="H359" s="94" t="s">
        <v>6330</v>
      </c>
      <c r="I359" s="94" t="s">
        <v>6331</v>
      </c>
      <c r="J359" s="95" t="s">
        <v>5524</v>
      </c>
      <c r="K359" s="94" t="s">
        <v>470</v>
      </c>
      <c r="L359" s="94" t="s">
        <v>403</v>
      </c>
    </row>
    <row r="360" spans="2:12">
      <c r="B360" s="96">
        <f t="shared" si="5"/>
        <v>349</v>
      </c>
      <c r="C360" s="94" t="s">
        <v>398</v>
      </c>
      <c r="D360" s="94" t="s">
        <v>3125</v>
      </c>
      <c r="E360" s="94" t="s">
        <v>277</v>
      </c>
      <c r="F360" s="94" t="s">
        <v>66</v>
      </c>
      <c r="G360" s="94" t="s">
        <v>5657</v>
      </c>
      <c r="H360" s="94" t="s">
        <v>6258</v>
      </c>
      <c r="I360" s="94" t="s">
        <v>6333</v>
      </c>
      <c r="J360" s="95" t="s">
        <v>5524</v>
      </c>
      <c r="K360" s="94" t="s">
        <v>1410</v>
      </c>
      <c r="L360" s="94" t="s">
        <v>403</v>
      </c>
    </row>
    <row r="361" spans="2:12">
      <c r="B361" s="96">
        <f t="shared" si="5"/>
        <v>350</v>
      </c>
      <c r="C361" s="94" t="s">
        <v>404</v>
      </c>
      <c r="D361" s="94" t="s">
        <v>2273</v>
      </c>
      <c r="E361" s="94" t="s">
        <v>278</v>
      </c>
      <c r="F361" s="94" t="s">
        <v>55</v>
      </c>
      <c r="G361" s="94" t="s">
        <v>5772</v>
      </c>
      <c r="H361" s="94" t="s">
        <v>6335</v>
      </c>
      <c r="I361" s="94" t="s">
        <v>6336</v>
      </c>
      <c r="J361" s="95" t="s">
        <v>5524</v>
      </c>
      <c r="K361" s="94" t="s">
        <v>76</v>
      </c>
      <c r="L361" s="94" t="s">
        <v>403</v>
      </c>
    </row>
    <row r="362" spans="2:12">
      <c r="B362" s="96">
        <f t="shared" si="5"/>
        <v>351</v>
      </c>
      <c r="C362" s="94" t="s">
        <v>398</v>
      </c>
      <c r="D362" s="94" t="s">
        <v>4284</v>
      </c>
      <c r="E362" s="94" t="s">
        <v>278</v>
      </c>
      <c r="F362" s="94" t="s">
        <v>66</v>
      </c>
      <c r="G362" s="94" t="s">
        <v>3467</v>
      </c>
      <c r="H362" s="94" t="s">
        <v>6337</v>
      </c>
      <c r="I362" s="94" t="s">
        <v>6338</v>
      </c>
      <c r="J362" s="95" t="s">
        <v>5524</v>
      </c>
      <c r="K362" s="94" t="s">
        <v>3663</v>
      </c>
      <c r="L362" s="94" t="s">
        <v>403</v>
      </c>
    </row>
    <row r="363" spans="2:12">
      <c r="B363" s="96">
        <f t="shared" si="5"/>
        <v>352</v>
      </c>
      <c r="C363" s="94" t="s">
        <v>398</v>
      </c>
      <c r="D363" s="94" t="s">
        <v>519</v>
      </c>
      <c r="E363" s="94" t="s">
        <v>278</v>
      </c>
      <c r="F363" s="94" t="s">
        <v>58</v>
      </c>
      <c r="G363" s="94" t="s">
        <v>5541</v>
      </c>
      <c r="H363" s="94" t="s">
        <v>6342</v>
      </c>
      <c r="I363" s="94" t="s">
        <v>6343</v>
      </c>
      <c r="J363" s="95" t="s">
        <v>5524</v>
      </c>
      <c r="K363" s="94" t="s">
        <v>495</v>
      </c>
      <c r="L363" s="94" t="s">
        <v>403</v>
      </c>
    </row>
    <row r="364" spans="2:12">
      <c r="B364" s="96">
        <f t="shared" si="5"/>
        <v>353</v>
      </c>
      <c r="C364" s="94" t="s">
        <v>398</v>
      </c>
      <c r="D364" s="94" t="s">
        <v>2362</v>
      </c>
      <c r="E364" s="94" t="s">
        <v>277</v>
      </c>
      <c r="F364" s="94"/>
      <c r="G364" s="94" t="s">
        <v>5817</v>
      </c>
      <c r="H364" s="94" t="s">
        <v>6345</v>
      </c>
      <c r="I364" s="94" t="s">
        <v>6346</v>
      </c>
      <c r="J364" s="95" t="s">
        <v>5524</v>
      </c>
      <c r="K364" s="94" t="s">
        <v>1333</v>
      </c>
      <c r="L364" s="94" t="s">
        <v>403</v>
      </c>
    </row>
    <row r="365" spans="2:12">
      <c r="B365" s="96">
        <f t="shared" si="5"/>
        <v>354</v>
      </c>
      <c r="C365" s="94" t="s">
        <v>398</v>
      </c>
      <c r="D365" s="94" t="s">
        <v>5219</v>
      </c>
      <c r="E365" s="94" t="s">
        <v>277</v>
      </c>
      <c r="F365" s="94" t="s">
        <v>265</v>
      </c>
      <c r="G365" s="94" t="s">
        <v>3467</v>
      </c>
      <c r="H365" s="94" t="s">
        <v>6347</v>
      </c>
      <c r="I365" s="94" t="s">
        <v>6348</v>
      </c>
      <c r="J365" s="95" t="s">
        <v>5524</v>
      </c>
      <c r="K365" s="94" t="s">
        <v>3663</v>
      </c>
      <c r="L365" s="94" t="s">
        <v>403</v>
      </c>
    </row>
    <row r="366" spans="2:12">
      <c r="B366" s="96">
        <f t="shared" si="5"/>
        <v>355</v>
      </c>
      <c r="C366" s="94" t="s">
        <v>404</v>
      </c>
      <c r="D366" s="94" t="s">
        <v>1685</v>
      </c>
      <c r="E366" s="94" t="s">
        <v>277</v>
      </c>
      <c r="F366" s="94" t="s">
        <v>55</v>
      </c>
      <c r="G366" s="94" t="s">
        <v>5580</v>
      </c>
      <c r="H366" s="94" t="s">
        <v>6349</v>
      </c>
      <c r="I366" s="94" t="s">
        <v>6350</v>
      </c>
      <c r="J366" s="95" t="s">
        <v>5524</v>
      </c>
      <c r="K366" s="94" t="s">
        <v>910</v>
      </c>
      <c r="L366" s="94" t="s">
        <v>403</v>
      </c>
    </row>
    <row r="367" spans="2:12">
      <c r="B367" s="96">
        <f t="shared" si="5"/>
        <v>356</v>
      </c>
      <c r="C367" s="94" t="s">
        <v>404</v>
      </c>
      <c r="D367" s="94" t="s">
        <v>868</v>
      </c>
      <c r="E367" s="94" t="s">
        <v>278</v>
      </c>
      <c r="F367" s="94" t="s">
        <v>58</v>
      </c>
      <c r="G367" s="94" t="s">
        <v>5619</v>
      </c>
      <c r="H367" s="94" t="s">
        <v>6353</v>
      </c>
      <c r="I367" s="94" t="s">
        <v>6354</v>
      </c>
      <c r="J367" s="95" t="s">
        <v>5524</v>
      </c>
      <c r="K367" s="94" t="s">
        <v>606</v>
      </c>
      <c r="L367" s="94" t="s">
        <v>403</v>
      </c>
    </row>
    <row r="368" spans="2:12">
      <c r="B368" s="96">
        <f t="shared" si="5"/>
        <v>357</v>
      </c>
      <c r="C368" s="94" t="s">
        <v>398</v>
      </c>
      <c r="D368" s="94" t="s">
        <v>3402</v>
      </c>
      <c r="E368" s="94" t="s">
        <v>277</v>
      </c>
      <c r="F368" s="94" t="s">
        <v>58</v>
      </c>
      <c r="G368" s="94" t="s">
        <v>5657</v>
      </c>
      <c r="H368" s="94" t="s">
        <v>6356</v>
      </c>
      <c r="I368" s="94" t="s">
        <v>6357</v>
      </c>
      <c r="J368" s="95" t="s">
        <v>5524</v>
      </c>
      <c r="K368" s="94" t="s">
        <v>1410</v>
      </c>
      <c r="L368" s="94" t="s">
        <v>403</v>
      </c>
    </row>
    <row r="369" spans="2:12">
      <c r="B369" s="96">
        <f t="shared" si="5"/>
        <v>358</v>
      </c>
      <c r="C369" s="94" t="s">
        <v>398</v>
      </c>
      <c r="D369" s="94" t="s">
        <v>1996</v>
      </c>
      <c r="E369" s="94" t="s">
        <v>278</v>
      </c>
      <c r="F369" s="94" t="s">
        <v>104</v>
      </c>
      <c r="G369" s="94" t="s">
        <v>5772</v>
      </c>
      <c r="H369" s="94" t="s">
        <v>6358</v>
      </c>
      <c r="I369" s="94" t="s">
        <v>6359</v>
      </c>
      <c r="J369" s="95" t="s">
        <v>5524</v>
      </c>
      <c r="K369" s="94" t="s">
        <v>76</v>
      </c>
      <c r="L369" s="94" t="s">
        <v>403</v>
      </c>
    </row>
    <row r="370" spans="2:12">
      <c r="B370" s="96">
        <f t="shared" si="5"/>
        <v>359</v>
      </c>
      <c r="C370" s="94" t="s">
        <v>398</v>
      </c>
      <c r="D370" s="94" t="s">
        <v>1467</v>
      </c>
      <c r="E370" s="94" t="s">
        <v>277</v>
      </c>
      <c r="F370" s="94" t="s">
        <v>58</v>
      </c>
      <c r="G370" s="94" t="s">
        <v>5544</v>
      </c>
      <c r="H370" s="94" t="s">
        <v>6360</v>
      </c>
      <c r="I370" s="94" t="s">
        <v>6361</v>
      </c>
      <c r="J370" s="95" t="s">
        <v>5524</v>
      </c>
      <c r="K370" s="94" t="s">
        <v>470</v>
      </c>
      <c r="L370" s="94" t="s">
        <v>403</v>
      </c>
    </row>
    <row r="371" spans="2:12">
      <c r="B371" s="96">
        <f t="shared" si="5"/>
        <v>360</v>
      </c>
      <c r="C371" s="94" t="s">
        <v>398</v>
      </c>
      <c r="D371" s="94" t="s">
        <v>2774</v>
      </c>
      <c r="E371" s="94" t="s">
        <v>277</v>
      </c>
      <c r="F371" s="94" t="s">
        <v>58</v>
      </c>
      <c r="G371" s="94" t="s">
        <v>5538</v>
      </c>
      <c r="H371" s="94" t="s">
        <v>6362</v>
      </c>
      <c r="I371" s="94" t="s">
        <v>6363</v>
      </c>
      <c r="J371" s="95" t="s">
        <v>5524</v>
      </c>
      <c r="K371" s="94" t="s">
        <v>402</v>
      </c>
      <c r="L371" s="94" t="s">
        <v>403</v>
      </c>
    </row>
    <row r="372" spans="2:12">
      <c r="B372" s="96">
        <f t="shared" si="5"/>
        <v>361</v>
      </c>
      <c r="C372" s="94" t="s">
        <v>398</v>
      </c>
      <c r="D372" s="94" t="s">
        <v>3122</v>
      </c>
      <c r="E372" s="94" t="s">
        <v>277</v>
      </c>
      <c r="F372" s="94" t="s">
        <v>66</v>
      </c>
      <c r="G372" s="94" t="s">
        <v>5657</v>
      </c>
      <c r="H372" s="94" t="s">
        <v>6364</v>
      </c>
      <c r="I372" s="94" t="s">
        <v>6365</v>
      </c>
      <c r="J372" s="95" t="s">
        <v>5524</v>
      </c>
      <c r="K372" s="94" t="s">
        <v>1410</v>
      </c>
      <c r="L372" s="94" t="s">
        <v>403</v>
      </c>
    </row>
    <row r="373" spans="2:12">
      <c r="B373" s="96">
        <f t="shared" si="5"/>
        <v>362</v>
      </c>
      <c r="C373" s="94" t="s">
        <v>398</v>
      </c>
      <c r="D373" s="94" t="s">
        <v>1975</v>
      </c>
      <c r="E373" s="94" t="s">
        <v>277</v>
      </c>
      <c r="F373" s="94" t="s">
        <v>58</v>
      </c>
      <c r="G373" s="94" t="s">
        <v>5550</v>
      </c>
      <c r="H373" s="94" t="s">
        <v>6367</v>
      </c>
      <c r="I373" s="94" t="s">
        <v>6368</v>
      </c>
      <c r="J373" s="95" t="s">
        <v>5524</v>
      </c>
      <c r="K373" s="94" t="s">
        <v>892</v>
      </c>
      <c r="L373" s="94" t="s">
        <v>403</v>
      </c>
    </row>
    <row r="374" spans="2:12">
      <c r="B374" s="96">
        <f t="shared" si="5"/>
        <v>363</v>
      </c>
      <c r="C374" s="94" t="s">
        <v>398</v>
      </c>
      <c r="D374" s="94" t="s">
        <v>1874</v>
      </c>
      <c r="E374" s="94" t="s">
        <v>277</v>
      </c>
      <c r="F374" s="94" t="s">
        <v>58</v>
      </c>
      <c r="G374" s="94" t="s">
        <v>5758</v>
      </c>
      <c r="H374" s="94" t="s">
        <v>6369</v>
      </c>
      <c r="I374" s="94" t="s">
        <v>6370</v>
      </c>
      <c r="J374" s="95" t="s">
        <v>5524</v>
      </c>
      <c r="K374" s="94" t="s">
        <v>5761</v>
      </c>
      <c r="L374" s="94" t="s">
        <v>403</v>
      </c>
    </row>
    <row r="375" spans="2:12">
      <c r="B375" s="96">
        <f t="shared" si="5"/>
        <v>364</v>
      </c>
      <c r="C375" s="94" t="s">
        <v>398</v>
      </c>
      <c r="D375" s="94" t="s">
        <v>523</v>
      </c>
      <c r="E375" s="94" t="s">
        <v>277</v>
      </c>
      <c r="F375" s="94" t="s">
        <v>55</v>
      </c>
      <c r="G375" s="94" t="s">
        <v>5541</v>
      </c>
      <c r="H375" s="94" t="s">
        <v>6371</v>
      </c>
      <c r="I375" s="94" t="s">
        <v>6372</v>
      </c>
      <c r="J375" s="95" t="s">
        <v>5524</v>
      </c>
      <c r="K375" s="94" t="s">
        <v>495</v>
      </c>
      <c r="L375" s="94" t="s">
        <v>403</v>
      </c>
    </row>
    <row r="376" spans="2:12">
      <c r="B376" s="96">
        <f t="shared" si="5"/>
        <v>365</v>
      </c>
      <c r="C376" s="94" t="s">
        <v>404</v>
      </c>
      <c r="D376" s="94" t="s">
        <v>2445</v>
      </c>
      <c r="E376" s="94" t="s">
        <v>277</v>
      </c>
      <c r="F376" s="94" t="s">
        <v>55</v>
      </c>
      <c r="G376" s="94" t="s">
        <v>5533</v>
      </c>
      <c r="H376" s="94" t="s">
        <v>6373</v>
      </c>
      <c r="I376" s="94" t="s">
        <v>6374</v>
      </c>
      <c r="J376" s="95" t="s">
        <v>5524</v>
      </c>
      <c r="K376" s="94" t="s">
        <v>618</v>
      </c>
      <c r="L376" s="94" t="s">
        <v>403</v>
      </c>
    </row>
    <row r="377" spans="2:12">
      <c r="B377" s="96">
        <f t="shared" si="5"/>
        <v>366</v>
      </c>
      <c r="C377" s="94" t="s">
        <v>404</v>
      </c>
      <c r="D377" s="94" t="s">
        <v>919</v>
      </c>
      <c r="E377" s="94" t="s">
        <v>277</v>
      </c>
      <c r="F377" s="94" t="s">
        <v>55</v>
      </c>
      <c r="G377" s="94" t="s">
        <v>5645</v>
      </c>
      <c r="H377" s="94" t="s">
        <v>6376</v>
      </c>
      <c r="I377" s="94" t="s">
        <v>6377</v>
      </c>
      <c r="J377" s="95" t="s">
        <v>5524</v>
      </c>
      <c r="K377" s="94" t="s">
        <v>852</v>
      </c>
      <c r="L377" s="94" t="s">
        <v>403</v>
      </c>
    </row>
    <row r="378" spans="2:12">
      <c r="B378" s="96">
        <f t="shared" si="5"/>
        <v>367</v>
      </c>
      <c r="C378" s="94" t="s">
        <v>404</v>
      </c>
      <c r="D378" s="94" t="s">
        <v>2542</v>
      </c>
      <c r="E378" s="94" t="s">
        <v>278</v>
      </c>
      <c r="F378" s="94" t="s">
        <v>55</v>
      </c>
      <c r="G378" s="94" t="s">
        <v>5550</v>
      </c>
      <c r="H378" s="94" t="s">
        <v>6379</v>
      </c>
      <c r="I378" s="94" t="s">
        <v>6380</v>
      </c>
      <c r="J378" s="95" t="s">
        <v>5524</v>
      </c>
      <c r="K378" s="94" t="s">
        <v>892</v>
      </c>
      <c r="L378" s="94" t="s">
        <v>403</v>
      </c>
    </row>
    <row r="379" spans="2:12">
      <c r="B379" s="96">
        <f t="shared" si="5"/>
        <v>368</v>
      </c>
      <c r="C379" s="94" t="s">
        <v>404</v>
      </c>
      <c r="D379" s="94" t="s">
        <v>167</v>
      </c>
      <c r="E379" s="94" t="s">
        <v>278</v>
      </c>
      <c r="F379" s="94" t="s">
        <v>58</v>
      </c>
      <c r="G379" s="94" t="s">
        <v>5521</v>
      </c>
      <c r="H379" s="94" t="s">
        <v>6381</v>
      </c>
      <c r="I379" s="94" t="s">
        <v>6382</v>
      </c>
      <c r="J379" s="95" t="s">
        <v>5524</v>
      </c>
      <c r="K379" s="94" t="s">
        <v>408</v>
      </c>
      <c r="L379" s="94" t="s">
        <v>403</v>
      </c>
    </row>
    <row r="380" spans="2:12">
      <c r="B380" s="96">
        <f t="shared" si="5"/>
        <v>369</v>
      </c>
      <c r="C380" s="94" t="s">
        <v>398</v>
      </c>
      <c r="D380" s="94" t="s">
        <v>4493</v>
      </c>
      <c r="E380" s="94" t="s">
        <v>277</v>
      </c>
      <c r="F380" s="94" t="s">
        <v>58</v>
      </c>
      <c r="G380" s="94" t="s">
        <v>5566</v>
      </c>
      <c r="H380" s="94" t="s">
        <v>6383</v>
      </c>
      <c r="I380" s="94" t="s">
        <v>6384</v>
      </c>
      <c r="J380" s="95" t="s">
        <v>5524</v>
      </c>
      <c r="K380" s="94" t="s">
        <v>985</v>
      </c>
      <c r="L380" s="94" t="s">
        <v>403</v>
      </c>
    </row>
    <row r="381" spans="2:12">
      <c r="B381" s="96">
        <f t="shared" si="5"/>
        <v>370</v>
      </c>
      <c r="C381" s="94" t="s">
        <v>404</v>
      </c>
      <c r="D381" s="94" t="s">
        <v>3007</v>
      </c>
      <c r="E381" s="94" t="s">
        <v>277</v>
      </c>
      <c r="F381" s="94" t="s">
        <v>55</v>
      </c>
      <c r="G381" s="94" t="s">
        <v>5580</v>
      </c>
      <c r="H381" s="94" t="s">
        <v>6385</v>
      </c>
      <c r="I381" s="94" t="s">
        <v>6386</v>
      </c>
      <c r="J381" s="95" t="s">
        <v>5524</v>
      </c>
      <c r="K381" s="94" t="s">
        <v>910</v>
      </c>
      <c r="L381" s="94" t="s">
        <v>403</v>
      </c>
    </row>
    <row r="382" spans="2:12">
      <c r="B382" s="96">
        <f t="shared" si="5"/>
        <v>371</v>
      </c>
      <c r="C382" s="94" t="s">
        <v>398</v>
      </c>
      <c r="D382" s="94" t="s">
        <v>1488</v>
      </c>
      <c r="E382" s="94" t="s">
        <v>278</v>
      </c>
      <c r="F382" s="94" t="s">
        <v>55</v>
      </c>
      <c r="G382" s="94" t="s">
        <v>5569</v>
      </c>
      <c r="H382" s="94" t="s">
        <v>6388</v>
      </c>
      <c r="I382" s="94" t="s">
        <v>6389</v>
      </c>
      <c r="J382" s="95" t="s">
        <v>5524</v>
      </c>
      <c r="K382" s="94" t="s">
        <v>1000</v>
      </c>
      <c r="L382" s="94" t="s">
        <v>403</v>
      </c>
    </row>
    <row r="383" spans="2:12">
      <c r="B383" s="96">
        <f t="shared" si="5"/>
        <v>372</v>
      </c>
      <c r="C383" s="94" t="s">
        <v>404</v>
      </c>
      <c r="D383" s="94" t="s">
        <v>585</v>
      </c>
      <c r="E383" s="94" t="s">
        <v>278</v>
      </c>
      <c r="F383" s="94" t="s">
        <v>58</v>
      </c>
      <c r="G383" s="94" t="s">
        <v>5544</v>
      </c>
      <c r="H383" s="94" t="s">
        <v>6391</v>
      </c>
      <c r="I383" s="94" t="s">
        <v>6392</v>
      </c>
      <c r="J383" s="95" t="s">
        <v>5524</v>
      </c>
      <c r="K383" s="94" t="s">
        <v>470</v>
      </c>
      <c r="L383" s="94" t="s">
        <v>403</v>
      </c>
    </row>
    <row r="384" spans="2:12">
      <c r="B384" s="96">
        <f t="shared" si="5"/>
        <v>373</v>
      </c>
      <c r="C384" s="94" t="s">
        <v>398</v>
      </c>
      <c r="D384" s="94" t="s">
        <v>791</v>
      </c>
      <c r="E384" s="94" t="s">
        <v>278</v>
      </c>
      <c r="F384" s="94" t="s">
        <v>55</v>
      </c>
      <c r="G384" s="94" t="s">
        <v>5544</v>
      </c>
      <c r="H384" s="94" t="s">
        <v>6393</v>
      </c>
      <c r="I384" s="94" t="s">
        <v>6394</v>
      </c>
      <c r="J384" s="95" t="s">
        <v>5524</v>
      </c>
      <c r="K384" s="94" t="s">
        <v>470</v>
      </c>
      <c r="L384" s="94" t="s">
        <v>403</v>
      </c>
    </row>
    <row r="385" spans="2:12">
      <c r="B385" s="96">
        <f t="shared" si="5"/>
        <v>374</v>
      </c>
      <c r="C385" s="94" t="s">
        <v>398</v>
      </c>
      <c r="D385" s="94" t="s">
        <v>3030</v>
      </c>
      <c r="E385" s="94" t="s">
        <v>278</v>
      </c>
      <c r="F385" s="94" t="s">
        <v>58</v>
      </c>
      <c r="G385" s="94" t="s">
        <v>6091</v>
      </c>
      <c r="H385" s="94" t="s">
        <v>6396</v>
      </c>
      <c r="I385" s="94" t="s">
        <v>6397</v>
      </c>
      <c r="J385" s="95" t="s">
        <v>5524</v>
      </c>
      <c r="K385" s="94" t="s">
        <v>92</v>
      </c>
      <c r="L385" s="94" t="s">
        <v>403</v>
      </c>
    </row>
    <row r="386" spans="2:12">
      <c r="B386" s="96">
        <f t="shared" si="5"/>
        <v>375</v>
      </c>
      <c r="C386" s="94" t="s">
        <v>404</v>
      </c>
      <c r="D386" s="94" t="s">
        <v>4944</v>
      </c>
      <c r="E386" s="94" t="s">
        <v>277</v>
      </c>
      <c r="F386" s="94" t="s">
        <v>58</v>
      </c>
      <c r="G386" s="94" t="s">
        <v>5566</v>
      </c>
      <c r="H386" s="94" t="s">
        <v>6400</v>
      </c>
      <c r="I386" s="94" t="s">
        <v>6401</v>
      </c>
      <c r="J386" s="95" t="s">
        <v>5524</v>
      </c>
      <c r="K386" s="94" t="s">
        <v>985</v>
      </c>
      <c r="L386" s="94" t="s">
        <v>403</v>
      </c>
    </row>
    <row r="387" spans="2:12">
      <c r="B387" s="96">
        <f t="shared" si="5"/>
        <v>376</v>
      </c>
      <c r="C387" s="94" t="s">
        <v>404</v>
      </c>
      <c r="D387" s="94" t="s">
        <v>3218</v>
      </c>
      <c r="E387" s="94" t="s">
        <v>277</v>
      </c>
      <c r="F387" s="94" t="s">
        <v>55</v>
      </c>
      <c r="G387" s="94" t="s">
        <v>5619</v>
      </c>
      <c r="H387" s="94" t="s">
        <v>6402</v>
      </c>
      <c r="I387" s="94" t="s">
        <v>6403</v>
      </c>
      <c r="J387" s="95" t="s">
        <v>5524</v>
      </c>
      <c r="K387" s="94" t="s">
        <v>606</v>
      </c>
      <c r="L387" s="94" t="s">
        <v>403</v>
      </c>
    </row>
    <row r="388" spans="2:12">
      <c r="B388" s="96">
        <f t="shared" si="5"/>
        <v>377</v>
      </c>
      <c r="C388" s="94" t="s">
        <v>398</v>
      </c>
      <c r="D388" s="94" t="s">
        <v>1780</v>
      </c>
      <c r="E388" s="94" t="s">
        <v>278</v>
      </c>
      <c r="F388" s="94" t="s">
        <v>55</v>
      </c>
      <c r="G388" s="94" t="s">
        <v>5541</v>
      </c>
      <c r="H388" s="94" t="s">
        <v>6404</v>
      </c>
      <c r="I388" s="94" t="s">
        <v>6405</v>
      </c>
      <c r="J388" s="95" t="s">
        <v>5524</v>
      </c>
      <c r="K388" s="94" t="s">
        <v>495</v>
      </c>
      <c r="L388" s="94" t="s">
        <v>403</v>
      </c>
    </row>
    <row r="389" spans="2:12">
      <c r="B389" s="96">
        <f t="shared" si="5"/>
        <v>378</v>
      </c>
      <c r="C389" s="94" t="s">
        <v>398</v>
      </c>
      <c r="D389" s="94" t="s">
        <v>1834</v>
      </c>
      <c r="E389" s="94" t="s">
        <v>278</v>
      </c>
      <c r="F389" s="94" t="s">
        <v>58</v>
      </c>
      <c r="G389" s="94" t="s">
        <v>5580</v>
      </c>
      <c r="H389" s="94" t="s">
        <v>6406</v>
      </c>
      <c r="I389" s="94" t="s">
        <v>6407</v>
      </c>
      <c r="J389" s="95" t="s">
        <v>5524</v>
      </c>
      <c r="K389" s="94" t="s">
        <v>910</v>
      </c>
      <c r="L389" s="94" t="s">
        <v>403</v>
      </c>
    </row>
    <row r="390" spans="2:12">
      <c r="B390" s="96">
        <f t="shared" si="5"/>
        <v>379</v>
      </c>
      <c r="C390" s="94" t="s">
        <v>398</v>
      </c>
      <c r="D390" s="94" t="s">
        <v>2906</v>
      </c>
      <c r="E390" s="94" t="s">
        <v>278</v>
      </c>
      <c r="F390" s="94" t="s">
        <v>104</v>
      </c>
      <c r="G390" s="94" t="s">
        <v>5657</v>
      </c>
      <c r="H390" s="94" t="s">
        <v>6408</v>
      </c>
      <c r="I390" s="94" t="s">
        <v>6409</v>
      </c>
      <c r="J390" s="95" t="s">
        <v>5524</v>
      </c>
      <c r="K390" s="94" t="s">
        <v>1410</v>
      </c>
      <c r="L390" s="94" t="s">
        <v>403</v>
      </c>
    </row>
    <row r="391" spans="2:12">
      <c r="B391" s="96">
        <f t="shared" si="5"/>
        <v>380</v>
      </c>
      <c r="C391" s="94" t="s">
        <v>404</v>
      </c>
      <c r="D391" s="94" t="s">
        <v>2633</v>
      </c>
      <c r="E391" s="94" t="s">
        <v>278</v>
      </c>
      <c r="F391" s="94" t="s">
        <v>55</v>
      </c>
      <c r="G391" s="94" t="s">
        <v>5550</v>
      </c>
      <c r="H391" s="94" t="s">
        <v>6410</v>
      </c>
      <c r="I391" s="94" t="s">
        <v>6411</v>
      </c>
      <c r="J391" s="95" t="s">
        <v>5524</v>
      </c>
      <c r="K391" s="94" t="s">
        <v>892</v>
      </c>
      <c r="L391" s="94" t="s">
        <v>403</v>
      </c>
    </row>
    <row r="392" spans="2:12">
      <c r="B392" s="96">
        <f t="shared" si="5"/>
        <v>381</v>
      </c>
      <c r="C392" s="94" t="s">
        <v>398</v>
      </c>
      <c r="D392" s="94" t="s">
        <v>122</v>
      </c>
      <c r="E392" s="94" t="s">
        <v>277</v>
      </c>
      <c r="F392" s="94" t="s">
        <v>55</v>
      </c>
      <c r="G392" s="94" t="s">
        <v>5550</v>
      </c>
      <c r="H392" s="94" t="s">
        <v>6412</v>
      </c>
      <c r="I392" s="94" t="s">
        <v>6413</v>
      </c>
      <c r="J392" s="95" t="s">
        <v>5524</v>
      </c>
      <c r="K392" s="94" t="s">
        <v>892</v>
      </c>
      <c r="L392" s="94" t="s">
        <v>403</v>
      </c>
    </row>
    <row r="393" spans="2:12">
      <c r="B393" s="96">
        <f t="shared" si="5"/>
        <v>382</v>
      </c>
      <c r="C393" s="94" t="s">
        <v>404</v>
      </c>
      <c r="D393" s="94" t="s">
        <v>5001</v>
      </c>
      <c r="E393" s="94" t="s">
        <v>278</v>
      </c>
      <c r="F393" s="94" t="s">
        <v>55</v>
      </c>
      <c r="G393" s="94" t="s">
        <v>5566</v>
      </c>
      <c r="H393" s="94" t="s">
        <v>6414</v>
      </c>
      <c r="I393" s="94" t="s">
        <v>6415</v>
      </c>
      <c r="J393" s="95" t="s">
        <v>5524</v>
      </c>
      <c r="K393" s="94" t="s">
        <v>985</v>
      </c>
      <c r="L393" s="94" t="s">
        <v>403</v>
      </c>
    </row>
    <row r="394" spans="2:12">
      <c r="B394" s="96">
        <f t="shared" si="5"/>
        <v>383</v>
      </c>
      <c r="C394" s="94" t="s">
        <v>398</v>
      </c>
      <c r="D394" s="94" t="s">
        <v>2507</v>
      </c>
      <c r="E394" s="94" t="s">
        <v>278</v>
      </c>
      <c r="F394" s="94" t="s">
        <v>55</v>
      </c>
      <c r="G394" s="94" t="s">
        <v>5580</v>
      </c>
      <c r="H394" s="94" t="s">
        <v>6416</v>
      </c>
      <c r="I394" s="94" t="s">
        <v>6417</v>
      </c>
      <c r="J394" s="95" t="s">
        <v>5524</v>
      </c>
      <c r="K394" s="94" t="s">
        <v>910</v>
      </c>
      <c r="L394" s="94" t="s">
        <v>403</v>
      </c>
    </row>
    <row r="395" spans="2:12">
      <c r="B395" s="96">
        <f t="shared" si="5"/>
        <v>384</v>
      </c>
      <c r="C395" s="94" t="s">
        <v>404</v>
      </c>
      <c r="D395" s="94" t="s">
        <v>2195</v>
      </c>
      <c r="E395" s="94" t="s">
        <v>278</v>
      </c>
      <c r="F395" s="94" t="s">
        <v>58</v>
      </c>
      <c r="G395" s="94" t="s">
        <v>5817</v>
      </c>
      <c r="H395" s="94" t="s">
        <v>6420</v>
      </c>
      <c r="I395" s="94" t="s">
        <v>6421</v>
      </c>
      <c r="J395" s="95" t="s">
        <v>5524</v>
      </c>
      <c r="K395" s="94" t="s">
        <v>1333</v>
      </c>
      <c r="L395" s="94" t="s">
        <v>403</v>
      </c>
    </row>
    <row r="396" spans="2:12">
      <c r="B396" s="96">
        <f t="shared" si="5"/>
        <v>385</v>
      </c>
      <c r="C396" s="94" t="s">
        <v>1025</v>
      </c>
      <c r="D396" s="94" t="s">
        <v>1606</v>
      </c>
      <c r="E396" s="94" t="s">
        <v>277</v>
      </c>
      <c r="F396" s="94" t="s">
        <v>55</v>
      </c>
      <c r="G396" s="94" t="s">
        <v>5533</v>
      </c>
      <c r="H396" s="94" t="s">
        <v>6400</v>
      </c>
      <c r="I396" s="94" t="s">
        <v>6422</v>
      </c>
      <c r="J396" s="95" t="s">
        <v>5524</v>
      </c>
      <c r="K396" s="94" t="s">
        <v>618</v>
      </c>
      <c r="L396" s="94" t="s">
        <v>403</v>
      </c>
    </row>
    <row r="397" spans="2:12">
      <c r="B397" s="96">
        <f t="shared" ref="B397:B460" si="6">B396+1</f>
        <v>386</v>
      </c>
      <c r="C397" s="94" t="s">
        <v>404</v>
      </c>
      <c r="D397" s="94" t="s">
        <v>3094</v>
      </c>
      <c r="E397" s="94" t="s">
        <v>278</v>
      </c>
      <c r="F397" s="94" t="s">
        <v>66</v>
      </c>
      <c r="G397" s="94" t="s">
        <v>5521</v>
      </c>
      <c r="H397" s="94" t="s">
        <v>6423</v>
      </c>
      <c r="I397" s="94" t="s">
        <v>6424</v>
      </c>
      <c r="J397" s="95" t="s">
        <v>5524</v>
      </c>
      <c r="K397" s="94" t="s">
        <v>408</v>
      </c>
      <c r="L397" s="94" t="s">
        <v>403</v>
      </c>
    </row>
    <row r="398" spans="2:12">
      <c r="B398" s="96">
        <f t="shared" si="6"/>
        <v>387</v>
      </c>
      <c r="C398" s="94" t="s">
        <v>398</v>
      </c>
      <c r="D398" s="94" t="s">
        <v>2976</v>
      </c>
      <c r="E398" s="94" t="s">
        <v>278</v>
      </c>
      <c r="F398" s="94" t="s">
        <v>202</v>
      </c>
      <c r="G398" s="94" t="s">
        <v>5550</v>
      </c>
      <c r="H398" s="94" t="s">
        <v>6425</v>
      </c>
      <c r="I398" s="94" t="s">
        <v>6426</v>
      </c>
      <c r="J398" s="95" t="s">
        <v>5524</v>
      </c>
      <c r="K398" s="94" t="s">
        <v>892</v>
      </c>
      <c r="L398" s="94" t="s">
        <v>403</v>
      </c>
    </row>
    <row r="399" spans="2:12">
      <c r="B399" s="96">
        <f t="shared" si="6"/>
        <v>388</v>
      </c>
      <c r="C399" s="94" t="s">
        <v>398</v>
      </c>
      <c r="D399" s="94" t="s">
        <v>3471</v>
      </c>
      <c r="E399" s="94" t="s">
        <v>277</v>
      </c>
      <c r="F399" s="94" t="s">
        <v>58</v>
      </c>
      <c r="G399" s="94" t="s">
        <v>6091</v>
      </c>
      <c r="H399" s="94" t="s">
        <v>6427</v>
      </c>
      <c r="I399" s="94" t="s">
        <v>6428</v>
      </c>
      <c r="J399" s="95" t="s">
        <v>5524</v>
      </c>
      <c r="K399" s="94" t="s">
        <v>92</v>
      </c>
      <c r="L399" s="94" t="s">
        <v>403</v>
      </c>
    </row>
    <row r="400" spans="2:12">
      <c r="B400" s="96">
        <f t="shared" si="6"/>
        <v>389</v>
      </c>
      <c r="C400" s="94" t="s">
        <v>398</v>
      </c>
      <c r="D400" s="94" t="s">
        <v>1638</v>
      </c>
      <c r="E400" s="94" t="s">
        <v>277</v>
      </c>
      <c r="F400" s="94" t="s">
        <v>58</v>
      </c>
      <c r="G400" s="94" t="s">
        <v>5657</v>
      </c>
      <c r="H400" s="94" t="s">
        <v>6429</v>
      </c>
      <c r="I400" s="94" t="s">
        <v>6430</v>
      </c>
      <c r="J400" s="95" t="s">
        <v>5524</v>
      </c>
      <c r="K400" s="94" t="s">
        <v>1410</v>
      </c>
      <c r="L400" s="94" t="s">
        <v>403</v>
      </c>
    </row>
    <row r="401" spans="2:12">
      <c r="B401" s="96">
        <f t="shared" si="6"/>
        <v>390</v>
      </c>
      <c r="C401" s="94" t="s">
        <v>398</v>
      </c>
      <c r="D401" s="94" t="s">
        <v>694</v>
      </c>
      <c r="E401" s="94" t="s">
        <v>277</v>
      </c>
      <c r="F401" s="94" t="s">
        <v>55</v>
      </c>
      <c r="G401" s="94" t="s">
        <v>5533</v>
      </c>
      <c r="H401" s="94" t="s">
        <v>6431</v>
      </c>
      <c r="I401" s="94" t="s">
        <v>6432</v>
      </c>
      <c r="J401" s="95" t="s">
        <v>5524</v>
      </c>
      <c r="K401" s="94" t="s">
        <v>618</v>
      </c>
      <c r="L401" s="94" t="s">
        <v>403</v>
      </c>
    </row>
    <row r="402" spans="2:12">
      <c r="B402" s="96">
        <f t="shared" si="6"/>
        <v>391</v>
      </c>
      <c r="C402" s="94" t="s">
        <v>404</v>
      </c>
      <c r="D402" s="94" t="s">
        <v>1580</v>
      </c>
      <c r="E402" s="94" t="s">
        <v>277</v>
      </c>
      <c r="F402" s="94" t="s">
        <v>55</v>
      </c>
      <c r="G402" s="94" t="s">
        <v>5580</v>
      </c>
      <c r="H402" s="94" t="s">
        <v>6435</v>
      </c>
      <c r="I402" s="94" t="s">
        <v>6436</v>
      </c>
      <c r="J402" s="95" t="s">
        <v>5524</v>
      </c>
      <c r="K402" s="94" t="s">
        <v>910</v>
      </c>
      <c r="L402" s="94" t="s">
        <v>403</v>
      </c>
    </row>
    <row r="403" spans="2:12">
      <c r="B403" s="96">
        <f t="shared" si="6"/>
        <v>392</v>
      </c>
      <c r="C403" s="94" t="s">
        <v>398</v>
      </c>
      <c r="D403" s="94" t="s">
        <v>2381</v>
      </c>
      <c r="E403" s="94" t="s">
        <v>277</v>
      </c>
      <c r="F403" s="94" t="s">
        <v>58</v>
      </c>
      <c r="G403" s="94" t="s">
        <v>5566</v>
      </c>
      <c r="H403" s="94" t="s">
        <v>6437</v>
      </c>
      <c r="I403" s="94" t="s">
        <v>6438</v>
      </c>
      <c r="J403" s="95" t="s">
        <v>5524</v>
      </c>
      <c r="K403" s="94" t="s">
        <v>985</v>
      </c>
      <c r="L403" s="94" t="s">
        <v>403</v>
      </c>
    </row>
    <row r="404" spans="2:12">
      <c r="B404" s="96">
        <f t="shared" si="6"/>
        <v>393</v>
      </c>
      <c r="C404" s="94" t="s">
        <v>398</v>
      </c>
      <c r="D404" s="94" t="s">
        <v>3971</v>
      </c>
      <c r="E404" s="94" t="s">
        <v>277</v>
      </c>
      <c r="F404" s="94" t="s">
        <v>58</v>
      </c>
      <c r="G404" s="94" t="s">
        <v>5955</v>
      </c>
      <c r="H404" s="94" t="s">
        <v>6439</v>
      </c>
      <c r="I404" s="94" t="s">
        <v>6440</v>
      </c>
      <c r="J404" s="95" t="s">
        <v>5524</v>
      </c>
      <c r="K404" s="94" t="s">
        <v>628</v>
      </c>
      <c r="L404" s="94" t="s">
        <v>403</v>
      </c>
    </row>
    <row r="405" spans="2:12">
      <c r="B405" s="96">
        <f t="shared" si="6"/>
        <v>394</v>
      </c>
      <c r="C405" s="94" t="s">
        <v>398</v>
      </c>
      <c r="D405" s="94" t="s">
        <v>1516</v>
      </c>
      <c r="E405" s="94" t="s">
        <v>277</v>
      </c>
      <c r="F405" s="94" t="s">
        <v>265</v>
      </c>
      <c r="G405" s="94" t="s">
        <v>5645</v>
      </c>
      <c r="H405" s="94" t="s">
        <v>6441</v>
      </c>
      <c r="I405" s="94" t="s">
        <v>6442</v>
      </c>
      <c r="J405" s="95" t="s">
        <v>5524</v>
      </c>
      <c r="K405" s="94" t="s">
        <v>852</v>
      </c>
      <c r="L405" s="94" t="s">
        <v>403</v>
      </c>
    </row>
    <row r="406" spans="2:12">
      <c r="B406" s="96">
        <f t="shared" si="6"/>
        <v>395</v>
      </c>
      <c r="C406" s="94" t="s">
        <v>1025</v>
      </c>
      <c r="D406" s="94" t="s">
        <v>1850</v>
      </c>
      <c r="E406" s="94" t="s">
        <v>278</v>
      </c>
      <c r="F406" s="94" t="s">
        <v>58</v>
      </c>
      <c r="G406" s="94" t="s">
        <v>5550</v>
      </c>
      <c r="H406" s="94" t="s">
        <v>6443</v>
      </c>
      <c r="I406" s="94" t="s">
        <v>6444</v>
      </c>
      <c r="J406" s="95" t="s">
        <v>5524</v>
      </c>
      <c r="K406" s="94" t="s">
        <v>892</v>
      </c>
      <c r="L406" s="94" t="s">
        <v>403</v>
      </c>
    </row>
    <row r="407" spans="2:12">
      <c r="B407" s="96">
        <f t="shared" si="6"/>
        <v>396</v>
      </c>
      <c r="C407" s="94" t="s">
        <v>404</v>
      </c>
      <c r="D407" s="94" t="s">
        <v>2070</v>
      </c>
      <c r="E407" s="94" t="s">
        <v>277</v>
      </c>
      <c r="F407" s="94" t="s">
        <v>58</v>
      </c>
      <c r="G407" s="94" t="s">
        <v>5580</v>
      </c>
      <c r="H407" s="94" t="s">
        <v>6445</v>
      </c>
      <c r="I407" s="94" t="s">
        <v>6446</v>
      </c>
      <c r="J407" s="95" t="s">
        <v>5524</v>
      </c>
      <c r="K407" s="94" t="s">
        <v>910</v>
      </c>
      <c r="L407" s="94" t="s">
        <v>403</v>
      </c>
    </row>
    <row r="408" spans="2:12">
      <c r="B408" s="96">
        <f t="shared" si="6"/>
        <v>397</v>
      </c>
      <c r="C408" s="94" t="s">
        <v>398</v>
      </c>
      <c r="D408" s="94" t="s">
        <v>2903</v>
      </c>
      <c r="E408" s="94" t="s">
        <v>277</v>
      </c>
      <c r="F408" s="94" t="s">
        <v>55</v>
      </c>
      <c r="G408" s="94" t="s">
        <v>6447</v>
      </c>
      <c r="H408" s="94" t="s">
        <v>6448</v>
      </c>
      <c r="I408" s="94" t="s">
        <v>6449</v>
      </c>
      <c r="J408" s="95" t="s">
        <v>5524</v>
      </c>
      <c r="K408" s="94" t="s">
        <v>1446</v>
      </c>
      <c r="L408" s="94" t="s">
        <v>403</v>
      </c>
    </row>
    <row r="409" spans="2:12">
      <c r="B409" s="96">
        <f t="shared" si="6"/>
        <v>398</v>
      </c>
      <c r="C409" s="94" t="s">
        <v>398</v>
      </c>
      <c r="D409" s="94" t="s">
        <v>2486</v>
      </c>
      <c r="E409" s="94" t="s">
        <v>277</v>
      </c>
      <c r="F409" s="94" t="s">
        <v>55</v>
      </c>
      <c r="G409" s="94" t="s">
        <v>5533</v>
      </c>
      <c r="H409" s="94" t="s">
        <v>6450</v>
      </c>
      <c r="I409" s="94" t="s">
        <v>6451</v>
      </c>
      <c r="J409" s="95" t="s">
        <v>5524</v>
      </c>
      <c r="K409" s="94" t="s">
        <v>618</v>
      </c>
      <c r="L409" s="94" t="s">
        <v>403</v>
      </c>
    </row>
    <row r="410" spans="2:12">
      <c r="B410" s="96">
        <f t="shared" si="6"/>
        <v>399</v>
      </c>
      <c r="C410" s="94" t="s">
        <v>398</v>
      </c>
      <c r="D410" s="94" t="s">
        <v>239</v>
      </c>
      <c r="E410" s="94" t="s">
        <v>277</v>
      </c>
      <c r="F410" s="94" t="s">
        <v>58</v>
      </c>
      <c r="G410" s="94" t="s">
        <v>5555</v>
      </c>
      <c r="H410" s="94" t="s">
        <v>6452</v>
      </c>
      <c r="I410" s="94" t="s">
        <v>6453</v>
      </c>
      <c r="J410" s="95" t="s">
        <v>5524</v>
      </c>
      <c r="K410" s="94" t="s">
        <v>944</v>
      </c>
      <c r="L410" s="94" t="s">
        <v>403</v>
      </c>
    </row>
    <row r="411" spans="2:12">
      <c r="B411" s="96">
        <f t="shared" si="6"/>
        <v>400</v>
      </c>
      <c r="C411" s="94" t="s">
        <v>398</v>
      </c>
      <c r="D411" s="94" t="s">
        <v>87</v>
      </c>
      <c r="E411" s="94" t="s">
        <v>277</v>
      </c>
      <c r="F411" s="94" t="s">
        <v>55</v>
      </c>
      <c r="G411" s="94" t="s">
        <v>5772</v>
      </c>
      <c r="H411" s="94" t="s">
        <v>6454</v>
      </c>
      <c r="I411" s="94" t="s">
        <v>6455</v>
      </c>
      <c r="J411" s="95" t="s">
        <v>5524</v>
      </c>
      <c r="K411" s="94" t="s">
        <v>76</v>
      </c>
      <c r="L411" s="94" t="s">
        <v>403</v>
      </c>
    </row>
    <row r="412" spans="2:12">
      <c r="B412" s="96">
        <f t="shared" si="6"/>
        <v>401</v>
      </c>
      <c r="C412" s="94" t="s">
        <v>404</v>
      </c>
      <c r="D412" s="94" t="s">
        <v>2420</v>
      </c>
      <c r="E412" s="94" t="s">
        <v>278</v>
      </c>
      <c r="F412" s="94" t="s">
        <v>58</v>
      </c>
      <c r="G412" s="94" t="s">
        <v>5547</v>
      </c>
      <c r="H412" s="94" t="s">
        <v>6460</v>
      </c>
      <c r="I412" s="94" t="s">
        <v>6461</v>
      </c>
      <c r="J412" s="95" t="s">
        <v>5524</v>
      </c>
      <c r="K412" s="94" t="s">
        <v>543</v>
      </c>
      <c r="L412" s="94" t="s">
        <v>403</v>
      </c>
    </row>
    <row r="413" spans="2:12">
      <c r="B413" s="96">
        <f t="shared" si="6"/>
        <v>402</v>
      </c>
      <c r="C413" s="94" t="s">
        <v>404</v>
      </c>
      <c r="D413" s="94" t="s">
        <v>2719</v>
      </c>
      <c r="E413" s="94" t="s">
        <v>277</v>
      </c>
      <c r="F413" s="94" t="s">
        <v>58</v>
      </c>
      <c r="G413" s="94" t="s">
        <v>5580</v>
      </c>
      <c r="H413" s="94" t="s">
        <v>6462</v>
      </c>
      <c r="I413" s="94" t="s">
        <v>6463</v>
      </c>
      <c r="J413" s="95" t="s">
        <v>5524</v>
      </c>
      <c r="K413" s="94" t="s">
        <v>910</v>
      </c>
      <c r="L413" s="94" t="s">
        <v>403</v>
      </c>
    </row>
    <row r="414" spans="2:12">
      <c r="B414" s="96">
        <f t="shared" si="6"/>
        <v>403</v>
      </c>
      <c r="C414" s="94" t="s">
        <v>404</v>
      </c>
      <c r="D414" s="94" t="s">
        <v>2276</v>
      </c>
      <c r="E414" s="94" t="s">
        <v>278</v>
      </c>
      <c r="F414" s="94" t="s">
        <v>55</v>
      </c>
      <c r="G414" s="94" t="s">
        <v>5772</v>
      </c>
      <c r="H414" s="94" t="s">
        <v>6464</v>
      </c>
      <c r="I414" s="94" t="s">
        <v>6465</v>
      </c>
      <c r="J414" s="95" t="s">
        <v>5524</v>
      </c>
      <c r="K414" s="94" t="s">
        <v>76</v>
      </c>
      <c r="L414" s="94" t="s">
        <v>403</v>
      </c>
    </row>
    <row r="415" spans="2:12">
      <c r="B415" s="96">
        <f t="shared" si="6"/>
        <v>404</v>
      </c>
      <c r="C415" s="94" t="s">
        <v>398</v>
      </c>
      <c r="D415" s="94" t="s">
        <v>819</v>
      </c>
      <c r="E415" s="94" t="s">
        <v>277</v>
      </c>
      <c r="F415" s="94" t="s">
        <v>66</v>
      </c>
      <c r="G415" s="94" t="s">
        <v>5521</v>
      </c>
      <c r="H415" s="94" t="s">
        <v>6469</v>
      </c>
      <c r="I415" s="94" t="s">
        <v>6470</v>
      </c>
      <c r="J415" s="95" t="s">
        <v>5524</v>
      </c>
      <c r="K415" s="94" t="s">
        <v>408</v>
      </c>
      <c r="L415" s="94" t="s">
        <v>403</v>
      </c>
    </row>
    <row r="416" spans="2:12">
      <c r="B416" s="96">
        <f t="shared" si="6"/>
        <v>405</v>
      </c>
      <c r="C416" s="94" t="s">
        <v>398</v>
      </c>
      <c r="D416" s="94" t="s">
        <v>5362</v>
      </c>
      <c r="E416" s="94" t="s">
        <v>277</v>
      </c>
      <c r="F416" s="94" t="s">
        <v>66</v>
      </c>
      <c r="G416" s="94" t="s">
        <v>5758</v>
      </c>
      <c r="H416" s="94" t="s">
        <v>6471</v>
      </c>
      <c r="I416" s="94" t="s">
        <v>6472</v>
      </c>
      <c r="J416" s="95" t="s">
        <v>5524</v>
      </c>
      <c r="K416" s="94" t="s">
        <v>5761</v>
      </c>
      <c r="L416" s="94" t="s">
        <v>403</v>
      </c>
    </row>
    <row r="417" spans="2:12">
      <c r="B417" s="96">
        <f t="shared" si="6"/>
        <v>406</v>
      </c>
      <c r="C417" s="94" t="s">
        <v>398</v>
      </c>
      <c r="D417" s="94" t="s">
        <v>1699</v>
      </c>
      <c r="E417" s="94" t="s">
        <v>277</v>
      </c>
      <c r="F417" s="94" t="s">
        <v>66</v>
      </c>
      <c r="G417" s="94" t="s">
        <v>6473</v>
      </c>
      <c r="H417" s="94" t="s">
        <v>6474</v>
      </c>
      <c r="I417" s="94" t="s">
        <v>6475</v>
      </c>
      <c r="J417" s="95" t="s">
        <v>5524</v>
      </c>
      <c r="K417" s="94" t="s">
        <v>715</v>
      </c>
      <c r="L417" s="94" t="s">
        <v>403</v>
      </c>
    </row>
    <row r="418" spans="2:12">
      <c r="B418" s="96">
        <f t="shared" si="6"/>
        <v>407</v>
      </c>
      <c r="C418" s="94" t="s">
        <v>398</v>
      </c>
      <c r="D418" s="94" t="s">
        <v>1877</v>
      </c>
      <c r="E418" s="94" t="s">
        <v>278</v>
      </c>
      <c r="F418" s="94" t="s">
        <v>104</v>
      </c>
      <c r="G418" s="94" t="s">
        <v>5550</v>
      </c>
      <c r="H418" s="94" t="s">
        <v>6476</v>
      </c>
      <c r="I418" s="94" t="s">
        <v>6477</v>
      </c>
      <c r="J418" s="95" t="s">
        <v>5524</v>
      </c>
      <c r="K418" s="94" t="s">
        <v>892</v>
      </c>
      <c r="L418" s="94" t="s">
        <v>403</v>
      </c>
    </row>
    <row r="419" spans="2:12">
      <c r="B419" s="96">
        <f t="shared" si="6"/>
        <v>408</v>
      </c>
      <c r="C419" s="94" t="s">
        <v>398</v>
      </c>
      <c r="D419" s="94" t="s">
        <v>1122</v>
      </c>
      <c r="E419" s="94" t="s">
        <v>278</v>
      </c>
      <c r="F419" s="94" t="s">
        <v>55</v>
      </c>
      <c r="G419" s="94" t="s">
        <v>5955</v>
      </c>
      <c r="H419" s="94" t="s">
        <v>6482</v>
      </c>
      <c r="I419" s="94" t="s">
        <v>6483</v>
      </c>
      <c r="J419" s="95" t="s">
        <v>5524</v>
      </c>
      <c r="K419" s="94" t="s">
        <v>628</v>
      </c>
      <c r="L419" s="94" t="s">
        <v>403</v>
      </c>
    </row>
    <row r="420" spans="2:12">
      <c r="B420" s="96">
        <f t="shared" si="6"/>
        <v>409</v>
      </c>
      <c r="C420" s="94" t="s">
        <v>398</v>
      </c>
      <c r="D420" s="94" t="s">
        <v>2249</v>
      </c>
      <c r="E420" s="94" t="s">
        <v>278</v>
      </c>
      <c r="F420" s="94" t="s">
        <v>131</v>
      </c>
      <c r="G420" s="94" t="s">
        <v>5547</v>
      </c>
      <c r="H420" s="94" t="s">
        <v>6484</v>
      </c>
      <c r="I420" s="94" t="s">
        <v>6485</v>
      </c>
      <c r="J420" s="95" t="s">
        <v>5524</v>
      </c>
      <c r="K420" s="94" t="s">
        <v>543</v>
      </c>
      <c r="L420" s="94" t="s">
        <v>403</v>
      </c>
    </row>
    <row r="421" spans="2:12">
      <c r="B421" s="96">
        <f t="shared" si="6"/>
        <v>410</v>
      </c>
      <c r="C421" s="94" t="s">
        <v>398</v>
      </c>
      <c r="D421" s="94" t="s">
        <v>236</v>
      </c>
      <c r="E421" s="94" t="s">
        <v>277</v>
      </c>
      <c r="F421" s="94" t="s">
        <v>58</v>
      </c>
      <c r="G421" s="94" t="s">
        <v>5645</v>
      </c>
      <c r="H421" s="94" t="s">
        <v>6488</v>
      </c>
      <c r="I421" s="94" t="s">
        <v>6489</v>
      </c>
      <c r="J421" s="95" t="s">
        <v>5524</v>
      </c>
      <c r="K421" s="94" t="s">
        <v>852</v>
      </c>
      <c r="L421" s="94" t="s">
        <v>403</v>
      </c>
    </row>
    <row r="422" spans="2:12">
      <c r="B422" s="96">
        <f t="shared" si="6"/>
        <v>411</v>
      </c>
      <c r="C422" s="94" t="s">
        <v>398</v>
      </c>
      <c r="D422" s="94" t="s">
        <v>3071</v>
      </c>
      <c r="E422" s="94" t="s">
        <v>278</v>
      </c>
      <c r="F422" s="94" t="s">
        <v>55</v>
      </c>
      <c r="G422" s="94" t="s">
        <v>5566</v>
      </c>
      <c r="H422" s="94" t="s">
        <v>6490</v>
      </c>
      <c r="I422" s="94" t="s">
        <v>6491</v>
      </c>
      <c r="J422" s="95" t="s">
        <v>5524</v>
      </c>
      <c r="K422" s="94" t="s">
        <v>985</v>
      </c>
      <c r="L422" s="94" t="s">
        <v>403</v>
      </c>
    </row>
    <row r="423" spans="2:12">
      <c r="B423" s="96">
        <f t="shared" si="6"/>
        <v>412</v>
      </c>
      <c r="C423" s="94" t="s">
        <v>404</v>
      </c>
      <c r="D423" s="94" t="s">
        <v>2716</v>
      </c>
      <c r="E423" s="94" t="s">
        <v>277</v>
      </c>
      <c r="F423" s="94" t="s">
        <v>55</v>
      </c>
      <c r="G423" s="94" t="s">
        <v>5580</v>
      </c>
      <c r="H423" s="94" t="s">
        <v>6493</v>
      </c>
      <c r="I423" s="94" t="s">
        <v>6494</v>
      </c>
      <c r="J423" s="95" t="s">
        <v>5524</v>
      </c>
      <c r="K423" s="94" t="s">
        <v>910</v>
      </c>
      <c r="L423" s="94" t="s">
        <v>403</v>
      </c>
    </row>
    <row r="424" spans="2:12">
      <c r="B424" s="96">
        <f t="shared" si="6"/>
        <v>413</v>
      </c>
      <c r="C424" s="94" t="s">
        <v>404</v>
      </c>
      <c r="D424" s="94" t="s">
        <v>1998</v>
      </c>
      <c r="E424" s="94" t="s">
        <v>277</v>
      </c>
      <c r="F424" s="94" t="s">
        <v>58</v>
      </c>
      <c r="G424" s="94" t="s">
        <v>6260</v>
      </c>
      <c r="H424" s="94" t="s">
        <v>6495</v>
      </c>
      <c r="I424" s="94" t="s">
        <v>6496</v>
      </c>
      <c r="J424" s="95" t="s">
        <v>5524</v>
      </c>
      <c r="K424" s="94" t="s">
        <v>1365</v>
      </c>
      <c r="L424" s="94" t="s">
        <v>403</v>
      </c>
    </row>
    <row r="425" spans="2:12">
      <c r="B425" s="96">
        <f t="shared" si="6"/>
        <v>414</v>
      </c>
      <c r="C425" s="94" t="s">
        <v>404</v>
      </c>
      <c r="D425" s="94" t="s">
        <v>74</v>
      </c>
      <c r="E425" s="94" t="s">
        <v>277</v>
      </c>
      <c r="F425" s="94" t="s">
        <v>75</v>
      </c>
      <c r="G425" s="94" t="s">
        <v>5772</v>
      </c>
      <c r="H425" s="94" t="s">
        <v>6497</v>
      </c>
      <c r="I425" s="94" t="s">
        <v>6498</v>
      </c>
      <c r="J425" s="95" t="s">
        <v>5524</v>
      </c>
      <c r="K425" s="94" t="s">
        <v>76</v>
      </c>
      <c r="L425" s="94" t="s">
        <v>403</v>
      </c>
    </row>
    <row r="426" spans="2:12">
      <c r="B426" s="96">
        <f t="shared" si="6"/>
        <v>415</v>
      </c>
      <c r="C426" s="94" t="s">
        <v>404</v>
      </c>
      <c r="D426" s="94" t="s">
        <v>2006</v>
      </c>
      <c r="E426" s="94" t="s">
        <v>277</v>
      </c>
      <c r="F426" s="94" t="s">
        <v>58</v>
      </c>
      <c r="G426" s="94" t="s">
        <v>5566</v>
      </c>
      <c r="H426" s="94" t="s">
        <v>6500</v>
      </c>
      <c r="I426" s="94" t="s">
        <v>6501</v>
      </c>
      <c r="J426" s="95" t="s">
        <v>5524</v>
      </c>
      <c r="K426" s="94" t="s">
        <v>985</v>
      </c>
      <c r="L426" s="94" t="s">
        <v>403</v>
      </c>
    </row>
    <row r="427" spans="2:12">
      <c r="B427" s="96">
        <f t="shared" si="6"/>
        <v>416</v>
      </c>
      <c r="C427" s="94" t="s">
        <v>429</v>
      </c>
      <c r="D427" s="94" t="s">
        <v>111</v>
      </c>
      <c r="E427" s="94" t="s">
        <v>278</v>
      </c>
      <c r="F427" s="94" t="s">
        <v>58</v>
      </c>
      <c r="G427" s="94" t="s">
        <v>5555</v>
      </c>
      <c r="H427" s="94" t="s">
        <v>6502</v>
      </c>
      <c r="I427" s="94" t="s">
        <v>6503</v>
      </c>
      <c r="J427" s="95" t="s">
        <v>5524</v>
      </c>
      <c r="K427" s="94" t="s">
        <v>944</v>
      </c>
      <c r="L427" s="94" t="s">
        <v>403</v>
      </c>
    </row>
    <row r="428" spans="2:12">
      <c r="B428" s="96">
        <f t="shared" si="6"/>
        <v>417</v>
      </c>
      <c r="C428" s="94" t="s">
        <v>398</v>
      </c>
      <c r="D428" s="94" t="s">
        <v>1407</v>
      </c>
      <c r="E428" s="94" t="s">
        <v>277</v>
      </c>
      <c r="F428" s="94" t="s">
        <v>58</v>
      </c>
      <c r="G428" s="94" t="s">
        <v>5657</v>
      </c>
      <c r="H428" s="94" t="s">
        <v>6504</v>
      </c>
      <c r="I428" s="94" t="s">
        <v>6505</v>
      </c>
      <c r="J428" s="95" t="s">
        <v>5524</v>
      </c>
      <c r="K428" s="94" t="s">
        <v>1410</v>
      </c>
      <c r="L428" s="94" t="s">
        <v>403</v>
      </c>
    </row>
    <row r="429" spans="2:12">
      <c r="B429" s="96">
        <f t="shared" si="6"/>
        <v>418</v>
      </c>
      <c r="C429" s="94" t="s">
        <v>429</v>
      </c>
      <c r="D429" s="94" t="s">
        <v>2448</v>
      </c>
      <c r="E429" s="94" t="s">
        <v>278</v>
      </c>
      <c r="F429" s="94" t="s">
        <v>946</v>
      </c>
      <c r="G429" s="94" t="s">
        <v>5533</v>
      </c>
      <c r="H429" s="94" t="s">
        <v>6506</v>
      </c>
      <c r="I429" s="94" t="s">
        <v>6507</v>
      </c>
      <c r="J429" s="95" t="s">
        <v>5524</v>
      </c>
      <c r="K429" s="94" t="s">
        <v>618</v>
      </c>
      <c r="L429" s="94" t="s">
        <v>403</v>
      </c>
    </row>
    <row r="430" spans="2:12">
      <c r="B430" s="96">
        <f t="shared" si="6"/>
        <v>419</v>
      </c>
      <c r="C430" s="94" t="s">
        <v>398</v>
      </c>
      <c r="D430" s="94" t="s">
        <v>3166</v>
      </c>
      <c r="E430" s="94" t="s">
        <v>278</v>
      </c>
      <c r="F430" s="94" t="s">
        <v>623</v>
      </c>
      <c r="G430" s="94" t="s">
        <v>5580</v>
      </c>
      <c r="H430" s="94" t="s">
        <v>6508</v>
      </c>
      <c r="I430" s="94" t="s">
        <v>6509</v>
      </c>
      <c r="J430" s="95" t="s">
        <v>5524</v>
      </c>
      <c r="K430" s="94" t="s">
        <v>910</v>
      </c>
      <c r="L430" s="94" t="s">
        <v>403</v>
      </c>
    </row>
    <row r="431" spans="2:12">
      <c r="B431" s="96">
        <f t="shared" si="6"/>
        <v>420</v>
      </c>
      <c r="C431" s="94" t="s">
        <v>398</v>
      </c>
      <c r="D431" s="94" t="s">
        <v>2959</v>
      </c>
      <c r="E431" s="94" t="s">
        <v>278</v>
      </c>
      <c r="F431" s="94" t="s">
        <v>55</v>
      </c>
      <c r="G431" s="94" t="s">
        <v>5547</v>
      </c>
      <c r="H431" s="94" t="s">
        <v>6510</v>
      </c>
      <c r="I431" s="94" t="s">
        <v>6511</v>
      </c>
      <c r="J431" s="95" t="s">
        <v>5524</v>
      </c>
      <c r="K431" s="94" t="s">
        <v>543</v>
      </c>
      <c r="L431" s="94" t="s">
        <v>403</v>
      </c>
    </row>
    <row r="432" spans="2:12">
      <c r="B432" s="96">
        <f t="shared" si="6"/>
        <v>421</v>
      </c>
      <c r="C432" s="94" t="s">
        <v>429</v>
      </c>
      <c r="D432" s="94" t="s">
        <v>89</v>
      </c>
      <c r="E432" s="94" t="s">
        <v>277</v>
      </c>
      <c r="F432" s="94" t="s">
        <v>83</v>
      </c>
      <c r="G432" s="94" t="s">
        <v>5521</v>
      </c>
      <c r="H432" s="94" t="s">
        <v>6513</v>
      </c>
      <c r="I432" s="94" t="s">
        <v>6514</v>
      </c>
      <c r="J432" s="95" t="s">
        <v>5524</v>
      </c>
      <c r="K432" s="94" t="s">
        <v>408</v>
      </c>
      <c r="L432" s="94" t="s">
        <v>403</v>
      </c>
    </row>
    <row r="433" spans="2:12">
      <c r="B433" s="96">
        <f t="shared" si="6"/>
        <v>422</v>
      </c>
      <c r="C433" s="94" t="s">
        <v>404</v>
      </c>
      <c r="D433" s="94" t="s">
        <v>1567</v>
      </c>
      <c r="E433" s="94" t="s">
        <v>277</v>
      </c>
      <c r="F433" s="94" t="s">
        <v>55</v>
      </c>
      <c r="G433" s="94" t="s">
        <v>5555</v>
      </c>
      <c r="H433" s="94" t="s">
        <v>6515</v>
      </c>
      <c r="I433" s="94" t="s">
        <v>6516</v>
      </c>
      <c r="J433" s="95" t="s">
        <v>5524</v>
      </c>
      <c r="K433" s="94" t="s">
        <v>944</v>
      </c>
      <c r="L433" s="94" t="s">
        <v>403</v>
      </c>
    </row>
    <row r="434" spans="2:12">
      <c r="B434" s="96">
        <f t="shared" si="6"/>
        <v>423</v>
      </c>
      <c r="C434" s="94" t="s">
        <v>398</v>
      </c>
      <c r="D434" s="94" t="s">
        <v>2909</v>
      </c>
      <c r="E434" s="94" t="s">
        <v>278</v>
      </c>
      <c r="F434" s="94" t="s">
        <v>104</v>
      </c>
      <c r="G434" s="94" t="s">
        <v>5772</v>
      </c>
      <c r="H434" s="94" t="s">
        <v>6517</v>
      </c>
      <c r="I434" s="94" t="s">
        <v>6518</v>
      </c>
      <c r="J434" s="95" t="s">
        <v>5524</v>
      </c>
      <c r="K434" s="94" t="s">
        <v>76</v>
      </c>
      <c r="L434" s="94" t="s">
        <v>403</v>
      </c>
    </row>
    <row r="435" spans="2:12">
      <c r="B435" s="96">
        <f t="shared" si="6"/>
        <v>424</v>
      </c>
      <c r="C435" s="94" t="s">
        <v>398</v>
      </c>
      <c r="D435" s="94" t="s">
        <v>1852</v>
      </c>
      <c r="E435" s="94" t="s">
        <v>278</v>
      </c>
      <c r="F435" s="94" t="s">
        <v>55</v>
      </c>
      <c r="G435" s="94" t="s">
        <v>5550</v>
      </c>
      <c r="H435" s="94" t="s">
        <v>6520</v>
      </c>
      <c r="I435" s="94" t="s">
        <v>6521</v>
      </c>
      <c r="J435" s="95" t="s">
        <v>5524</v>
      </c>
      <c r="K435" s="94" t="s">
        <v>892</v>
      </c>
      <c r="L435" s="94" t="s">
        <v>403</v>
      </c>
    </row>
    <row r="436" spans="2:12">
      <c r="B436" s="96">
        <f t="shared" si="6"/>
        <v>425</v>
      </c>
      <c r="C436" s="94" t="s">
        <v>398</v>
      </c>
      <c r="D436" s="94" t="s">
        <v>2307</v>
      </c>
      <c r="E436" s="94" t="s">
        <v>277</v>
      </c>
      <c r="F436" s="94" t="s">
        <v>58</v>
      </c>
      <c r="G436" s="94" t="s">
        <v>5555</v>
      </c>
      <c r="H436" s="94" t="s">
        <v>6522</v>
      </c>
      <c r="I436" s="94" t="s">
        <v>6523</v>
      </c>
      <c r="J436" s="95" t="s">
        <v>5524</v>
      </c>
      <c r="K436" s="94" t="s">
        <v>944</v>
      </c>
      <c r="L436" s="94" t="s">
        <v>403</v>
      </c>
    </row>
    <row r="437" spans="2:12">
      <c r="B437" s="96">
        <f t="shared" si="6"/>
        <v>426</v>
      </c>
      <c r="C437" s="94" t="s">
        <v>404</v>
      </c>
      <c r="D437" s="94" t="s">
        <v>1247</v>
      </c>
      <c r="E437" s="94" t="s">
        <v>277</v>
      </c>
      <c r="F437" s="94" t="s">
        <v>58</v>
      </c>
      <c r="G437" s="94" t="s">
        <v>5758</v>
      </c>
      <c r="H437" s="94" t="s">
        <v>6524</v>
      </c>
      <c r="I437" s="94" t="s">
        <v>6525</v>
      </c>
      <c r="J437" s="95" t="s">
        <v>5524</v>
      </c>
      <c r="K437" s="94" t="s">
        <v>5761</v>
      </c>
      <c r="L437" s="94" t="s">
        <v>403</v>
      </c>
    </row>
    <row r="438" spans="2:12">
      <c r="B438" s="96">
        <f t="shared" si="6"/>
        <v>427</v>
      </c>
      <c r="C438" s="94" t="s">
        <v>398</v>
      </c>
      <c r="D438" s="94" t="s">
        <v>863</v>
      </c>
      <c r="E438" s="94" t="s">
        <v>277</v>
      </c>
      <c r="F438" s="94" t="s">
        <v>55</v>
      </c>
      <c r="G438" s="94" t="s">
        <v>5645</v>
      </c>
      <c r="H438" s="94" t="s">
        <v>6526</v>
      </c>
      <c r="I438" s="94" t="s">
        <v>6527</v>
      </c>
      <c r="J438" s="95" t="s">
        <v>5524</v>
      </c>
      <c r="K438" s="94" t="s">
        <v>852</v>
      </c>
      <c r="L438" s="94" t="s">
        <v>403</v>
      </c>
    </row>
    <row r="439" spans="2:12">
      <c r="B439" s="96">
        <f t="shared" si="6"/>
        <v>428</v>
      </c>
      <c r="C439" s="94" t="s">
        <v>398</v>
      </c>
      <c r="D439" s="94" t="s">
        <v>68</v>
      </c>
      <c r="E439" s="94" t="s">
        <v>278</v>
      </c>
      <c r="F439" s="94" t="s">
        <v>55</v>
      </c>
      <c r="G439" s="94" t="s">
        <v>5521</v>
      </c>
      <c r="H439" s="94" t="s">
        <v>6528</v>
      </c>
      <c r="I439" s="94" t="s">
        <v>6529</v>
      </c>
      <c r="J439" s="95" t="s">
        <v>5524</v>
      </c>
      <c r="K439" s="94" t="s">
        <v>408</v>
      </c>
      <c r="L439" s="94" t="s">
        <v>403</v>
      </c>
    </row>
    <row r="440" spans="2:12">
      <c r="B440" s="96">
        <f t="shared" si="6"/>
        <v>429</v>
      </c>
      <c r="C440" s="94" t="s">
        <v>398</v>
      </c>
      <c r="D440" s="94" t="s">
        <v>2472</v>
      </c>
      <c r="E440" s="94" t="s">
        <v>277</v>
      </c>
      <c r="F440" s="94" t="s">
        <v>104</v>
      </c>
      <c r="G440" s="94" t="s">
        <v>5566</v>
      </c>
      <c r="H440" s="94" t="s">
        <v>6530</v>
      </c>
      <c r="I440" s="94" t="s">
        <v>6531</v>
      </c>
      <c r="J440" s="95" t="s">
        <v>5524</v>
      </c>
      <c r="K440" s="94" t="s">
        <v>985</v>
      </c>
      <c r="L440" s="94" t="s">
        <v>403</v>
      </c>
    </row>
    <row r="441" spans="2:12">
      <c r="B441" s="96">
        <f t="shared" si="6"/>
        <v>430</v>
      </c>
      <c r="C441" s="94" t="s">
        <v>398</v>
      </c>
      <c r="D441" s="94" t="s">
        <v>248</v>
      </c>
      <c r="E441" s="94" t="s">
        <v>278</v>
      </c>
      <c r="F441" s="94" t="s">
        <v>58</v>
      </c>
      <c r="G441" s="94" t="s">
        <v>5569</v>
      </c>
      <c r="H441" s="94" t="s">
        <v>6533</v>
      </c>
      <c r="I441" s="94" t="s">
        <v>6534</v>
      </c>
      <c r="J441" s="95" t="s">
        <v>5524</v>
      </c>
      <c r="K441" s="94" t="s">
        <v>1000</v>
      </c>
      <c r="L441" s="94" t="s">
        <v>403</v>
      </c>
    </row>
    <row r="442" spans="2:12">
      <c r="B442" s="96">
        <f t="shared" si="6"/>
        <v>431</v>
      </c>
      <c r="C442" s="94" t="s">
        <v>398</v>
      </c>
      <c r="D442" s="94" t="s">
        <v>1793</v>
      </c>
      <c r="E442" s="94" t="s">
        <v>278</v>
      </c>
      <c r="F442" s="94" t="s">
        <v>55</v>
      </c>
      <c r="G442" s="94" t="s">
        <v>5541</v>
      </c>
      <c r="H442" s="94" t="s">
        <v>6535</v>
      </c>
      <c r="I442" s="94" t="s">
        <v>6536</v>
      </c>
      <c r="J442" s="95" t="s">
        <v>5524</v>
      </c>
      <c r="K442" s="94" t="s">
        <v>495</v>
      </c>
      <c r="L442" s="94" t="s">
        <v>403</v>
      </c>
    </row>
    <row r="443" spans="2:12">
      <c r="B443" s="96">
        <f t="shared" si="6"/>
        <v>432</v>
      </c>
      <c r="C443" s="94" t="s">
        <v>398</v>
      </c>
      <c r="D443" s="94" t="s">
        <v>3488</v>
      </c>
      <c r="E443" s="94" t="s">
        <v>278</v>
      </c>
      <c r="F443" s="94" t="s">
        <v>55</v>
      </c>
      <c r="G443" s="94" t="s">
        <v>5772</v>
      </c>
      <c r="H443" s="94" t="s">
        <v>6537</v>
      </c>
      <c r="I443" s="94" t="s">
        <v>6538</v>
      </c>
      <c r="J443" s="95" t="s">
        <v>5524</v>
      </c>
      <c r="K443" s="94" t="s">
        <v>76</v>
      </c>
      <c r="L443" s="94" t="s">
        <v>403</v>
      </c>
    </row>
    <row r="444" spans="2:12">
      <c r="B444" s="96">
        <f t="shared" si="6"/>
        <v>433</v>
      </c>
      <c r="C444" s="94" t="s">
        <v>398</v>
      </c>
      <c r="D444" s="94" t="s">
        <v>2704</v>
      </c>
      <c r="E444" s="94" t="s">
        <v>278</v>
      </c>
      <c r="F444" s="94" t="s">
        <v>55</v>
      </c>
      <c r="G444" s="94" t="s">
        <v>5810</v>
      </c>
      <c r="H444" s="94" t="s">
        <v>6539</v>
      </c>
      <c r="I444" s="94" t="s">
        <v>6540</v>
      </c>
      <c r="J444" s="95" t="s">
        <v>5524</v>
      </c>
      <c r="K444" s="94" t="s">
        <v>158</v>
      </c>
      <c r="L444" s="94" t="s">
        <v>403</v>
      </c>
    </row>
    <row r="445" spans="2:12">
      <c r="B445" s="96">
        <f t="shared" si="6"/>
        <v>434</v>
      </c>
      <c r="C445" s="94" t="s">
        <v>398</v>
      </c>
      <c r="D445" s="94" t="s">
        <v>213</v>
      </c>
      <c r="E445" s="94" t="s">
        <v>277</v>
      </c>
      <c r="F445" s="94" t="s">
        <v>55</v>
      </c>
      <c r="G445" s="94" t="s">
        <v>5541</v>
      </c>
      <c r="H445" s="94" t="s">
        <v>6542</v>
      </c>
      <c r="I445" s="94" t="s">
        <v>6543</v>
      </c>
      <c r="J445" s="95" t="s">
        <v>5524</v>
      </c>
      <c r="K445" s="94" t="s">
        <v>495</v>
      </c>
      <c r="L445" s="94" t="s">
        <v>403</v>
      </c>
    </row>
    <row r="446" spans="2:12">
      <c r="B446" s="96">
        <f t="shared" si="6"/>
        <v>435</v>
      </c>
      <c r="C446" s="94" t="s">
        <v>398</v>
      </c>
      <c r="D446" s="94" t="s">
        <v>3149</v>
      </c>
      <c r="E446" s="94" t="s">
        <v>278</v>
      </c>
      <c r="F446" s="94" t="s">
        <v>104</v>
      </c>
      <c r="G446" s="94" t="s">
        <v>5772</v>
      </c>
      <c r="H446" s="94" t="s">
        <v>6544</v>
      </c>
      <c r="I446" s="94" t="s">
        <v>6545</v>
      </c>
      <c r="J446" s="95" t="s">
        <v>5524</v>
      </c>
      <c r="K446" s="94" t="s">
        <v>76</v>
      </c>
      <c r="L446" s="94" t="s">
        <v>403</v>
      </c>
    </row>
    <row r="447" spans="2:12">
      <c r="B447" s="96">
        <f t="shared" si="6"/>
        <v>436</v>
      </c>
      <c r="C447" s="94" t="s">
        <v>398</v>
      </c>
      <c r="D447" s="94" t="s">
        <v>223</v>
      </c>
      <c r="E447" s="94" t="s">
        <v>278</v>
      </c>
      <c r="F447" s="94" t="s">
        <v>131</v>
      </c>
      <c r="G447" s="94" t="s">
        <v>5538</v>
      </c>
      <c r="H447" s="94" t="s">
        <v>6546</v>
      </c>
      <c r="I447" s="94" t="s">
        <v>6547</v>
      </c>
      <c r="J447" s="95" t="s">
        <v>5524</v>
      </c>
      <c r="K447" s="94" t="s">
        <v>402</v>
      </c>
      <c r="L447" s="94" t="s">
        <v>403</v>
      </c>
    </row>
    <row r="448" spans="2:12">
      <c r="B448" s="96">
        <f t="shared" si="6"/>
        <v>437</v>
      </c>
      <c r="C448" s="94" t="s">
        <v>398</v>
      </c>
      <c r="D448" s="94" t="s">
        <v>3533</v>
      </c>
      <c r="E448" s="94" t="s">
        <v>277</v>
      </c>
      <c r="F448" s="94" t="s">
        <v>58</v>
      </c>
      <c r="G448" s="94" t="s">
        <v>5566</v>
      </c>
      <c r="H448" s="94" t="s">
        <v>6548</v>
      </c>
      <c r="I448" s="94" t="s">
        <v>6549</v>
      </c>
      <c r="J448" s="95" t="s">
        <v>5524</v>
      </c>
      <c r="K448" s="94" t="s">
        <v>985</v>
      </c>
      <c r="L448" s="94" t="s">
        <v>403</v>
      </c>
    </row>
    <row r="449" spans="2:12">
      <c r="B449" s="96">
        <f t="shared" si="6"/>
        <v>438</v>
      </c>
      <c r="C449" s="94" t="s">
        <v>404</v>
      </c>
      <c r="D449" s="94" t="s">
        <v>2692</v>
      </c>
      <c r="E449" s="94" t="s">
        <v>277</v>
      </c>
      <c r="F449" s="94" t="s">
        <v>83</v>
      </c>
      <c r="G449" s="94" t="s">
        <v>5533</v>
      </c>
      <c r="H449" s="94" t="s">
        <v>6550</v>
      </c>
      <c r="I449" s="94" t="s">
        <v>6551</v>
      </c>
      <c r="J449" s="95" t="s">
        <v>5524</v>
      </c>
      <c r="K449" s="94" t="s">
        <v>618</v>
      </c>
      <c r="L449" s="94" t="s">
        <v>403</v>
      </c>
    </row>
    <row r="450" spans="2:12">
      <c r="B450" s="96">
        <f t="shared" si="6"/>
        <v>439</v>
      </c>
      <c r="C450" s="94" t="s">
        <v>404</v>
      </c>
      <c r="D450" s="94" t="s">
        <v>1399</v>
      </c>
      <c r="E450" s="94" t="s">
        <v>277</v>
      </c>
      <c r="F450" s="94" t="s">
        <v>58</v>
      </c>
      <c r="G450" s="94" t="s">
        <v>5938</v>
      </c>
      <c r="H450" s="94" t="s">
        <v>6552</v>
      </c>
      <c r="I450" s="94" t="s">
        <v>6553</v>
      </c>
      <c r="J450" s="95" t="s">
        <v>5524</v>
      </c>
      <c r="K450" s="94" t="s">
        <v>803</v>
      </c>
      <c r="L450" s="94" t="s">
        <v>403</v>
      </c>
    </row>
    <row r="451" spans="2:12">
      <c r="B451" s="96">
        <f t="shared" si="6"/>
        <v>440</v>
      </c>
      <c r="C451" s="94" t="s">
        <v>404</v>
      </c>
      <c r="D451" s="94" t="s">
        <v>453</v>
      </c>
      <c r="E451" s="94" t="s">
        <v>278</v>
      </c>
      <c r="F451" s="94" t="s">
        <v>454</v>
      </c>
      <c r="G451" s="94" t="s">
        <v>5538</v>
      </c>
      <c r="H451" s="94" t="s">
        <v>6555</v>
      </c>
      <c r="I451" s="94" t="s">
        <v>6556</v>
      </c>
      <c r="J451" s="95" t="s">
        <v>5524</v>
      </c>
      <c r="K451" s="94" t="s">
        <v>402</v>
      </c>
      <c r="L451" s="94" t="s">
        <v>403</v>
      </c>
    </row>
    <row r="452" spans="2:12">
      <c r="B452" s="96">
        <f t="shared" si="6"/>
        <v>441</v>
      </c>
      <c r="C452" s="94" t="s">
        <v>398</v>
      </c>
      <c r="D452" s="94" t="s">
        <v>888</v>
      </c>
      <c r="E452" s="94" t="s">
        <v>278</v>
      </c>
      <c r="F452" s="94" t="s">
        <v>55</v>
      </c>
      <c r="G452" s="94" t="s">
        <v>5550</v>
      </c>
      <c r="H452" s="94" t="s">
        <v>6557</v>
      </c>
      <c r="I452" s="94" t="s">
        <v>6558</v>
      </c>
      <c r="J452" s="95" t="s">
        <v>5524</v>
      </c>
      <c r="K452" s="94" t="s">
        <v>892</v>
      </c>
      <c r="L452" s="94" t="s">
        <v>403</v>
      </c>
    </row>
    <row r="453" spans="2:12">
      <c r="B453" s="96">
        <f t="shared" si="6"/>
        <v>442</v>
      </c>
      <c r="C453" s="94" t="s">
        <v>1025</v>
      </c>
      <c r="D453" s="94" t="s">
        <v>1928</v>
      </c>
      <c r="E453" s="94" t="s">
        <v>278</v>
      </c>
      <c r="F453" s="94" t="s">
        <v>83</v>
      </c>
      <c r="G453" s="94" t="s">
        <v>5657</v>
      </c>
      <c r="H453" s="94" t="s">
        <v>6559</v>
      </c>
      <c r="I453" s="94" t="s">
        <v>6560</v>
      </c>
      <c r="J453" s="95" t="s">
        <v>5524</v>
      </c>
      <c r="K453" s="94" t="s">
        <v>1410</v>
      </c>
      <c r="L453" s="94" t="s">
        <v>403</v>
      </c>
    </row>
    <row r="454" spans="2:12">
      <c r="B454" s="96">
        <f t="shared" si="6"/>
        <v>443</v>
      </c>
      <c r="C454" s="94" t="s">
        <v>398</v>
      </c>
      <c r="D454" s="94" t="s">
        <v>149</v>
      </c>
      <c r="E454" s="94" t="s">
        <v>278</v>
      </c>
      <c r="F454" s="94" t="s">
        <v>55</v>
      </c>
      <c r="G454" s="94" t="s">
        <v>5538</v>
      </c>
      <c r="H454" s="94" t="s">
        <v>6561</v>
      </c>
      <c r="I454" s="94" t="s">
        <v>6562</v>
      </c>
      <c r="J454" s="95" t="s">
        <v>5524</v>
      </c>
      <c r="K454" s="94" t="s">
        <v>402</v>
      </c>
      <c r="L454" s="94" t="s">
        <v>403</v>
      </c>
    </row>
    <row r="455" spans="2:12">
      <c r="B455" s="96">
        <f t="shared" si="6"/>
        <v>444</v>
      </c>
      <c r="C455" s="94" t="s">
        <v>398</v>
      </c>
      <c r="D455" s="94" t="s">
        <v>2108</v>
      </c>
      <c r="E455" s="94" t="s">
        <v>277</v>
      </c>
      <c r="F455" s="94" t="s">
        <v>265</v>
      </c>
      <c r="G455" s="94" t="s">
        <v>5580</v>
      </c>
      <c r="H455" s="94" t="s">
        <v>6564</v>
      </c>
      <c r="I455" s="94" t="s">
        <v>6565</v>
      </c>
      <c r="J455" s="95" t="s">
        <v>5524</v>
      </c>
      <c r="K455" s="94" t="s">
        <v>910</v>
      </c>
      <c r="L455" s="94" t="s">
        <v>403</v>
      </c>
    </row>
    <row r="456" spans="2:12">
      <c r="B456" s="96">
        <f t="shared" si="6"/>
        <v>445</v>
      </c>
      <c r="C456" s="94" t="s">
        <v>404</v>
      </c>
      <c r="D456" s="94" t="s">
        <v>72</v>
      </c>
      <c r="E456" s="94" t="s">
        <v>277</v>
      </c>
      <c r="F456" s="94" t="s">
        <v>55</v>
      </c>
      <c r="G456" s="94" t="s">
        <v>5521</v>
      </c>
      <c r="H456" s="94" t="s">
        <v>6567</v>
      </c>
      <c r="I456" s="94" t="s">
        <v>6568</v>
      </c>
      <c r="J456" s="95" t="s">
        <v>5524</v>
      </c>
      <c r="K456" s="94" t="s">
        <v>408</v>
      </c>
      <c r="L456" s="94" t="s">
        <v>403</v>
      </c>
    </row>
    <row r="457" spans="2:12">
      <c r="B457" s="96">
        <f t="shared" si="6"/>
        <v>446</v>
      </c>
      <c r="C457" s="94" t="s">
        <v>398</v>
      </c>
      <c r="D457" s="94" t="s">
        <v>3268</v>
      </c>
      <c r="E457" s="94" t="s">
        <v>278</v>
      </c>
      <c r="F457" s="94" t="s">
        <v>58</v>
      </c>
      <c r="G457" s="94" t="s">
        <v>5550</v>
      </c>
      <c r="H457" s="94" t="s">
        <v>6569</v>
      </c>
      <c r="I457" s="94" t="s">
        <v>6570</v>
      </c>
      <c r="J457" s="95" t="s">
        <v>5524</v>
      </c>
      <c r="K457" s="94" t="s">
        <v>892</v>
      </c>
      <c r="L457" s="94" t="s">
        <v>403</v>
      </c>
    </row>
    <row r="458" spans="2:12">
      <c r="B458" s="96">
        <f t="shared" si="6"/>
        <v>447</v>
      </c>
      <c r="C458" s="94" t="s">
        <v>398</v>
      </c>
      <c r="D458" s="94" t="s">
        <v>2033</v>
      </c>
      <c r="E458" s="94" t="s">
        <v>278</v>
      </c>
      <c r="F458" s="94" t="s">
        <v>58</v>
      </c>
      <c r="G458" s="94" t="s">
        <v>5657</v>
      </c>
      <c r="H458" s="94" t="s">
        <v>6571</v>
      </c>
      <c r="I458" s="94" t="s">
        <v>6572</v>
      </c>
      <c r="J458" s="95" t="s">
        <v>5524</v>
      </c>
      <c r="K458" s="94" t="s">
        <v>1410</v>
      </c>
      <c r="L458" s="94" t="s">
        <v>403</v>
      </c>
    </row>
    <row r="459" spans="2:12">
      <c r="B459" s="96">
        <f t="shared" si="6"/>
        <v>448</v>
      </c>
      <c r="C459" s="94" t="s">
        <v>398</v>
      </c>
      <c r="D459" s="94" t="s">
        <v>914</v>
      </c>
      <c r="E459" s="94" t="s">
        <v>278</v>
      </c>
      <c r="F459" s="94" t="s">
        <v>104</v>
      </c>
      <c r="G459" s="94" t="s">
        <v>5645</v>
      </c>
      <c r="H459" s="94" t="s">
        <v>6573</v>
      </c>
      <c r="I459" s="94" t="s">
        <v>6574</v>
      </c>
      <c r="J459" s="95" t="s">
        <v>5524</v>
      </c>
      <c r="K459" s="94" t="s">
        <v>852</v>
      </c>
      <c r="L459" s="94" t="s">
        <v>403</v>
      </c>
    </row>
    <row r="460" spans="2:12">
      <c r="B460" s="96">
        <f t="shared" si="6"/>
        <v>449</v>
      </c>
      <c r="C460" s="94" t="s">
        <v>398</v>
      </c>
      <c r="D460" s="94" t="s">
        <v>450</v>
      </c>
      <c r="E460" s="94" t="s">
        <v>278</v>
      </c>
      <c r="F460" s="94" t="s">
        <v>58</v>
      </c>
      <c r="G460" s="94" t="s">
        <v>5521</v>
      </c>
      <c r="H460" s="94" t="s">
        <v>6575</v>
      </c>
      <c r="I460" s="94" t="s">
        <v>6576</v>
      </c>
      <c r="J460" s="95" t="s">
        <v>5524</v>
      </c>
      <c r="K460" s="94" t="s">
        <v>408</v>
      </c>
      <c r="L460" s="94" t="s">
        <v>403</v>
      </c>
    </row>
    <row r="461" spans="2:12">
      <c r="B461" s="96">
        <f t="shared" ref="B461:B524" si="7">B460+1</f>
        <v>450</v>
      </c>
      <c r="C461" s="94" t="s">
        <v>429</v>
      </c>
      <c r="D461" s="94" t="s">
        <v>2338</v>
      </c>
      <c r="E461" s="94" t="s">
        <v>278</v>
      </c>
      <c r="F461" s="94" t="s">
        <v>104</v>
      </c>
      <c r="G461" s="94" t="s">
        <v>5619</v>
      </c>
      <c r="H461" s="94" t="s">
        <v>6577</v>
      </c>
      <c r="I461" s="94" t="s">
        <v>6578</v>
      </c>
      <c r="J461" s="95" t="s">
        <v>5524</v>
      </c>
      <c r="K461" s="94" t="s">
        <v>606</v>
      </c>
      <c r="L461" s="94" t="s">
        <v>403</v>
      </c>
    </row>
    <row r="462" spans="2:12">
      <c r="B462" s="96">
        <f t="shared" si="7"/>
        <v>451</v>
      </c>
      <c r="C462" s="94" t="s">
        <v>398</v>
      </c>
      <c r="D462" s="94" t="s">
        <v>550</v>
      </c>
      <c r="E462" s="94" t="s">
        <v>278</v>
      </c>
      <c r="F462" s="94" t="s">
        <v>58</v>
      </c>
      <c r="G462" s="94" t="s">
        <v>5544</v>
      </c>
      <c r="H462" s="94" t="s">
        <v>6580</v>
      </c>
      <c r="I462" s="94" t="s">
        <v>6581</v>
      </c>
      <c r="J462" s="95" t="s">
        <v>5524</v>
      </c>
      <c r="K462" s="94" t="s">
        <v>470</v>
      </c>
      <c r="L462" s="94" t="s">
        <v>403</v>
      </c>
    </row>
    <row r="463" spans="2:12">
      <c r="B463" s="96">
        <f t="shared" si="7"/>
        <v>452</v>
      </c>
      <c r="C463" s="94" t="s">
        <v>404</v>
      </c>
      <c r="D463" s="94" t="s">
        <v>1294</v>
      </c>
      <c r="E463" s="94" t="s">
        <v>278</v>
      </c>
      <c r="F463" s="94" t="s">
        <v>104</v>
      </c>
      <c r="G463" s="94" t="s">
        <v>5547</v>
      </c>
      <c r="H463" s="94" t="s">
        <v>6584</v>
      </c>
      <c r="I463" s="94" t="s">
        <v>6585</v>
      </c>
      <c r="J463" s="95" t="s">
        <v>5524</v>
      </c>
      <c r="K463" s="94" t="s">
        <v>543</v>
      </c>
      <c r="L463" s="94" t="s">
        <v>403</v>
      </c>
    </row>
    <row r="464" spans="2:12">
      <c r="B464" s="96">
        <f t="shared" si="7"/>
        <v>453</v>
      </c>
      <c r="C464" s="94" t="s">
        <v>404</v>
      </c>
      <c r="D464" s="94" t="s">
        <v>1033</v>
      </c>
      <c r="E464" s="94" t="s">
        <v>278</v>
      </c>
      <c r="F464" s="94" t="s">
        <v>58</v>
      </c>
      <c r="G464" s="94" t="s">
        <v>5619</v>
      </c>
      <c r="H464" s="94" t="s">
        <v>6586</v>
      </c>
      <c r="I464" s="94" t="s">
        <v>6587</v>
      </c>
      <c r="J464" s="95" t="s">
        <v>5524</v>
      </c>
      <c r="K464" s="94" t="s">
        <v>606</v>
      </c>
      <c r="L464" s="94" t="s">
        <v>403</v>
      </c>
    </row>
    <row r="465" spans="2:12">
      <c r="B465" s="96">
        <f t="shared" si="7"/>
        <v>454</v>
      </c>
      <c r="C465" s="94" t="s">
        <v>398</v>
      </c>
      <c r="D465" s="94" t="s">
        <v>3450</v>
      </c>
      <c r="E465" s="94" t="s">
        <v>278</v>
      </c>
      <c r="F465" s="94" t="s">
        <v>131</v>
      </c>
      <c r="G465" s="94" t="s">
        <v>5547</v>
      </c>
      <c r="H465" s="94" t="s">
        <v>6588</v>
      </c>
      <c r="I465" s="94" t="s">
        <v>6589</v>
      </c>
      <c r="J465" s="95" t="s">
        <v>5524</v>
      </c>
      <c r="K465" s="94" t="s">
        <v>543</v>
      </c>
      <c r="L465" s="94" t="s">
        <v>403</v>
      </c>
    </row>
    <row r="466" spans="2:12">
      <c r="B466" s="96">
        <f t="shared" si="7"/>
        <v>455</v>
      </c>
      <c r="C466" s="94" t="s">
        <v>404</v>
      </c>
      <c r="D466" s="94" t="s">
        <v>2476</v>
      </c>
      <c r="E466" s="94" t="s">
        <v>278</v>
      </c>
      <c r="F466" s="94" t="s">
        <v>58</v>
      </c>
      <c r="G466" s="94" t="s">
        <v>5657</v>
      </c>
      <c r="H466" s="94" t="s">
        <v>6590</v>
      </c>
      <c r="I466" s="94" t="s">
        <v>6591</v>
      </c>
      <c r="J466" s="95" t="s">
        <v>5524</v>
      </c>
      <c r="K466" s="94" t="s">
        <v>1410</v>
      </c>
      <c r="L466" s="94" t="s">
        <v>403</v>
      </c>
    </row>
    <row r="467" spans="2:12">
      <c r="B467" s="96">
        <f t="shared" si="7"/>
        <v>456</v>
      </c>
      <c r="C467" s="94" t="s">
        <v>398</v>
      </c>
      <c r="D467" s="94" t="s">
        <v>3372</v>
      </c>
      <c r="E467" s="94" t="s">
        <v>278</v>
      </c>
      <c r="F467" s="94" t="s">
        <v>83</v>
      </c>
      <c r="G467" s="94" t="s">
        <v>5580</v>
      </c>
      <c r="H467" s="94" t="s">
        <v>6595</v>
      </c>
      <c r="I467" s="94" t="s">
        <v>6596</v>
      </c>
      <c r="J467" s="95" t="s">
        <v>5524</v>
      </c>
      <c r="K467" s="94" t="s">
        <v>910</v>
      </c>
      <c r="L467" s="94" t="s">
        <v>403</v>
      </c>
    </row>
    <row r="468" spans="2:12">
      <c r="B468" s="96">
        <f t="shared" si="7"/>
        <v>457</v>
      </c>
      <c r="C468" s="94" t="s">
        <v>398</v>
      </c>
      <c r="D468" s="94" t="s">
        <v>1447</v>
      </c>
      <c r="E468" s="94" t="s">
        <v>278</v>
      </c>
      <c r="F468" s="94" t="s">
        <v>55</v>
      </c>
      <c r="G468" s="94" t="s">
        <v>6091</v>
      </c>
      <c r="H468" s="94" t="s">
        <v>6603</v>
      </c>
      <c r="I468" s="94" t="s">
        <v>6604</v>
      </c>
      <c r="J468" s="95" t="s">
        <v>5524</v>
      </c>
      <c r="K468" s="94" t="s">
        <v>92</v>
      </c>
      <c r="L468" s="94" t="s">
        <v>6605</v>
      </c>
    </row>
    <row r="469" spans="2:12">
      <c r="B469" s="96">
        <f t="shared" si="7"/>
        <v>458</v>
      </c>
      <c r="C469" s="94" t="s">
        <v>398</v>
      </c>
      <c r="D469" s="94" t="s">
        <v>1977</v>
      </c>
      <c r="E469" s="94" t="s">
        <v>277</v>
      </c>
      <c r="F469" s="94" t="s">
        <v>131</v>
      </c>
      <c r="G469" s="94" t="s">
        <v>5955</v>
      </c>
      <c r="H469" s="94" t="s">
        <v>6609</v>
      </c>
      <c r="I469" s="94" t="s">
        <v>6610</v>
      </c>
      <c r="J469" s="95" t="s">
        <v>5524</v>
      </c>
      <c r="K469" s="94" t="s">
        <v>628</v>
      </c>
      <c r="L469" s="94" t="s">
        <v>6605</v>
      </c>
    </row>
    <row r="470" spans="2:12">
      <c r="B470" s="96">
        <f t="shared" si="7"/>
        <v>459</v>
      </c>
      <c r="C470" s="94" t="s">
        <v>404</v>
      </c>
      <c r="D470" s="94" t="s">
        <v>875</v>
      </c>
      <c r="E470" s="94" t="s">
        <v>278</v>
      </c>
      <c r="F470" s="94" t="s">
        <v>104</v>
      </c>
      <c r="G470" s="94" t="s">
        <v>6091</v>
      </c>
      <c r="H470" s="94" t="s">
        <v>6614</v>
      </c>
      <c r="I470" s="94" t="s">
        <v>6615</v>
      </c>
      <c r="J470" s="95" t="s">
        <v>5524</v>
      </c>
      <c r="K470" s="94" t="s">
        <v>92</v>
      </c>
      <c r="L470" s="94" t="s">
        <v>6605</v>
      </c>
    </row>
    <row r="471" spans="2:12">
      <c r="B471" s="96">
        <f t="shared" si="7"/>
        <v>460</v>
      </c>
      <c r="C471" s="94" t="s">
        <v>398</v>
      </c>
      <c r="D471" s="94" t="s">
        <v>2740</v>
      </c>
      <c r="E471" s="94" t="s">
        <v>277</v>
      </c>
      <c r="F471" s="94" t="s">
        <v>55</v>
      </c>
      <c r="G471" s="94" t="s">
        <v>5810</v>
      </c>
      <c r="H471" s="94" t="s">
        <v>6616</v>
      </c>
      <c r="I471" s="94" t="s">
        <v>6617</v>
      </c>
      <c r="J471" s="95" t="s">
        <v>5524</v>
      </c>
      <c r="K471" s="94" t="s">
        <v>158</v>
      </c>
      <c r="L471" s="94" t="s">
        <v>6605</v>
      </c>
    </row>
    <row r="472" spans="2:12">
      <c r="B472" s="96">
        <f t="shared" si="7"/>
        <v>461</v>
      </c>
      <c r="C472" s="94" t="s">
        <v>398</v>
      </c>
      <c r="D472" s="94" t="s">
        <v>3317</v>
      </c>
      <c r="E472" s="94" t="s">
        <v>278</v>
      </c>
      <c r="F472" s="94" t="s">
        <v>107</v>
      </c>
      <c r="G472" s="94" t="s">
        <v>5541</v>
      </c>
      <c r="H472" s="94" t="s">
        <v>6618</v>
      </c>
      <c r="I472" s="94" t="s">
        <v>6619</v>
      </c>
      <c r="J472" s="95" t="s">
        <v>5524</v>
      </c>
      <c r="K472" s="94" t="s">
        <v>495</v>
      </c>
      <c r="L472" s="94" t="s">
        <v>6605</v>
      </c>
    </row>
    <row r="473" spans="2:12">
      <c r="B473" s="96">
        <f t="shared" si="7"/>
        <v>462</v>
      </c>
      <c r="C473" s="94" t="s">
        <v>398</v>
      </c>
      <c r="D473" s="94" t="s">
        <v>2851</v>
      </c>
      <c r="E473" s="94" t="s">
        <v>277</v>
      </c>
      <c r="F473" s="94" t="s">
        <v>55</v>
      </c>
      <c r="G473" s="94" t="s">
        <v>5810</v>
      </c>
      <c r="H473" s="94" t="s">
        <v>6620</v>
      </c>
      <c r="I473" s="94" t="s">
        <v>6621</v>
      </c>
      <c r="J473" s="95" t="s">
        <v>5524</v>
      </c>
      <c r="K473" s="94" t="s">
        <v>158</v>
      </c>
      <c r="L473" s="94" t="s">
        <v>6605</v>
      </c>
    </row>
    <row r="474" spans="2:12">
      <c r="B474" s="96">
        <f t="shared" si="7"/>
        <v>463</v>
      </c>
      <c r="C474" s="94" t="s">
        <v>404</v>
      </c>
      <c r="D474" s="94" t="s">
        <v>601</v>
      </c>
      <c r="E474" s="94" t="s">
        <v>278</v>
      </c>
      <c r="F474" s="94" t="s">
        <v>58</v>
      </c>
      <c r="G474" s="94" t="s">
        <v>5544</v>
      </c>
      <c r="H474" s="94" t="s">
        <v>6622</v>
      </c>
      <c r="I474" s="94" t="s">
        <v>6623</v>
      </c>
      <c r="J474" s="95" t="s">
        <v>5524</v>
      </c>
      <c r="K474" s="94" t="s">
        <v>470</v>
      </c>
      <c r="L474" s="94" t="s">
        <v>6605</v>
      </c>
    </row>
    <row r="475" spans="2:12">
      <c r="B475" s="96">
        <f t="shared" si="7"/>
        <v>464</v>
      </c>
      <c r="C475" s="94" t="s">
        <v>398</v>
      </c>
      <c r="D475" s="94" t="s">
        <v>264</v>
      </c>
      <c r="E475" s="94" t="s">
        <v>277</v>
      </c>
      <c r="F475" s="94" t="s">
        <v>265</v>
      </c>
      <c r="G475" s="94" t="s">
        <v>5544</v>
      </c>
      <c r="H475" s="94" t="s">
        <v>6624</v>
      </c>
      <c r="I475" s="94" t="s">
        <v>6625</v>
      </c>
      <c r="J475" s="95" t="s">
        <v>5524</v>
      </c>
      <c r="K475" s="94" t="s">
        <v>470</v>
      </c>
      <c r="L475" s="94" t="s">
        <v>6605</v>
      </c>
    </row>
    <row r="476" spans="2:12">
      <c r="B476" s="96">
        <f t="shared" si="7"/>
        <v>465</v>
      </c>
      <c r="C476" s="94" t="s">
        <v>404</v>
      </c>
      <c r="D476" s="94" t="s">
        <v>1228</v>
      </c>
      <c r="E476" s="94" t="s">
        <v>278</v>
      </c>
      <c r="F476" s="94" t="s">
        <v>58</v>
      </c>
      <c r="G476" s="94" t="s">
        <v>5544</v>
      </c>
      <c r="H476" s="94" t="s">
        <v>6626</v>
      </c>
      <c r="I476" s="94" t="s">
        <v>6627</v>
      </c>
      <c r="J476" s="95" t="s">
        <v>5524</v>
      </c>
      <c r="K476" s="94" t="s">
        <v>470</v>
      </c>
      <c r="L476" s="94" t="s">
        <v>6605</v>
      </c>
    </row>
    <row r="477" spans="2:12">
      <c r="B477" s="96">
        <f t="shared" si="7"/>
        <v>466</v>
      </c>
      <c r="C477" s="94" t="s">
        <v>404</v>
      </c>
      <c r="D477" s="94" t="s">
        <v>1749</v>
      </c>
      <c r="E477" s="94" t="s">
        <v>277</v>
      </c>
      <c r="F477" s="94" t="s">
        <v>58</v>
      </c>
      <c r="G477" s="94" t="s">
        <v>5544</v>
      </c>
      <c r="H477" s="94" t="s">
        <v>6628</v>
      </c>
      <c r="I477" s="94" t="s">
        <v>6629</v>
      </c>
      <c r="J477" s="95" t="s">
        <v>5524</v>
      </c>
      <c r="K477" s="94" t="s">
        <v>470</v>
      </c>
      <c r="L477" s="94" t="s">
        <v>6605</v>
      </c>
    </row>
    <row r="478" spans="2:12">
      <c r="B478" s="96">
        <f t="shared" si="7"/>
        <v>467</v>
      </c>
      <c r="C478" s="94" t="s">
        <v>398</v>
      </c>
      <c r="D478" s="94" t="s">
        <v>2790</v>
      </c>
      <c r="E478" s="94" t="s">
        <v>277</v>
      </c>
      <c r="F478" s="94" t="s">
        <v>104</v>
      </c>
      <c r="G478" s="94" t="s">
        <v>5541</v>
      </c>
      <c r="H478" s="94" t="s">
        <v>6631</v>
      </c>
      <c r="I478" s="94" t="s">
        <v>6632</v>
      </c>
      <c r="J478" s="95" t="s">
        <v>5524</v>
      </c>
      <c r="K478" s="94" t="s">
        <v>495</v>
      </c>
      <c r="L478" s="94" t="s">
        <v>6605</v>
      </c>
    </row>
    <row r="479" spans="2:12">
      <c r="B479" s="96">
        <f t="shared" si="7"/>
        <v>468</v>
      </c>
      <c r="C479" s="94" t="s">
        <v>398</v>
      </c>
      <c r="D479" s="94" t="s">
        <v>591</v>
      </c>
      <c r="E479" s="94" t="s">
        <v>278</v>
      </c>
      <c r="F479" s="94" t="s">
        <v>55</v>
      </c>
      <c r="G479" s="94" t="s">
        <v>5538</v>
      </c>
      <c r="H479" s="94" t="s">
        <v>6633</v>
      </c>
      <c r="I479" s="94" t="s">
        <v>6634</v>
      </c>
      <c r="J479" s="95" t="s">
        <v>5524</v>
      </c>
      <c r="K479" s="94" t="s">
        <v>402</v>
      </c>
      <c r="L479" s="94" t="s">
        <v>6605</v>
      </c>
    </row>
    <row r="480" spans="2:12">
      <c r="B480" s="96">
        <f t="shared" si="7"/>
        <v>469</v>
      </c>
      <c r="C480" s="94" t="s">
        <v>404</v>
      </c>
      <c r="D480" s="94" t="s">
        <v>815</v>
      </c>
      <c r="E480" s="94" t="s">
        <v>278</v>
      </c>
      <c r="F480" s="94" t="s">
        <v>104</v>
      </c>
      <c r="G480" s="94" t="s">
        <v>5772</v>
      </c>
      <c r="H480" s="94" t="s">
        <v>6635</v>
      </c>
      <c r="I480" s="94" t="s">
        <v>6636</v>
      </c>
      <c r="J480" s="95" t="s">
        <v>5524</v>
      </c>
      <c r="K480" s="94" t="s">
        <v>76</v>
      </c>
      <c r="L480" s="94" t="s">
        <v>6605</v>
      </c>
    </row>
    <row r="481" spans="2:12">
      <c r="B481" s="96">
        <f t="shared" si="7"/>
        <v>470</v>
      </c>
      <c r="C481" s="94" t="s">
        <v>404</v>
      </c>
      <c r="D481" s="94" t="s">
        <v>781</v>
      </c>
      <c r="E481" s="94" t="s">
        <v>278</v>
      </c>
      <c r="F481" s="94" t="s">
        <v>55</v>
      </c>
      <c r="G481" s="94" t="s">
        <v>5772</v>
      </c>
      <c r="H481" s="94" t="s">
        <v>6637</v>
      </c>
      <c r="I481" s="94" t="s">
        <v>6638</v>
      </c>
      <c r="J481" s="95" t="s">
        <v>5524</v>
      </c>
      <c r="K481" s="94" t="s">
        <v>76</v>
      </c>
      <c r="L481" s="94" t="s">
        <v>6605</v>
      </c>
    </row>
    <row r="482" spans="2:12">
      <c r="B482" s="96">
        <f t="shared" si="7"/>
        <v>471</v>
      </c>
      <c r="C482" s="94" t="s">
        <v>404</v>
      </c>
      <c r="D482" s="94" t="s">
        <v>1462</v>
      </c>
      <c r="E482" s="94" t="s">
        <v>278</v>
      </c>
      <c r="F482" s="94" t="s">
        <v>66</v>
      </c>
      <c r="G482" s="94" t="s">
        <v>5753</v>
      </c>
      <c r="H482" s="94" t="s">
        <v>6639</v>
      </c>
      <c r="I482" s="94" t="s">
        <v>6640</v>
      </c>
      <c r="J482" s="95" t="s">
        <v>5524</v>
      </c>
      <c r="K482" s="94" t="s">
        <v>633</v>
      </c>
      <c r="L482" s="94" t="s">
        <v>6605</v>
      </c>
    </row>
    <row r="483" spans="2:12">
      <c r="B483" s="96">
        <f t="shared" si="7"/>
        <v>472</v>
      </c>
      <c r="C483" s="94" t="s">
        <v>429</v>
      </c>
      <c r="D483" s="94" t="s">
        <v>1485</v>
      </c>
      <c r="E483" s="94" t="s">
        <v>278</v>
      </c>
      <c r="F483" s="94" t="s">
        <v>55</v>
      </c>
      <c r="G483" s="94" t="s">
        <v>6091</v>
      </c>
      <c r="H483" s="94" t="s">
        <v>6641</v>
      </c>
      <c r="I483" s="94" t="s">
        <v>6642</v>
      </c>
      <c r="J483" s="95" t="s">
        <v>5524</v>
      </c>
      <c r="K483" s="94" t="s">
        <v>92</v>
      </c>
      <c r="L483" s="94" t="s">
        <v>6605</v>
      </c>
    </row>
    <row r="484" spans="2:12">
      <c r="B484" s="96">
        <f t="shared" si="7"/>
        <v>473</v>
      </c>
      <c r="C484" s="94" t="s">
        <v>398</v>
      </c>
      <c r="D484" s="94" t="s">
        <v>1764</v>
      </c>
      <c r="E484" s="94" t="s">
        <v>277</v>
      </c>
      <c r="F484" s="94" t="s">
        <v>58</v>
      </c>
      <c r="G484" s="94" t="s">
        <v>5550</v>
      </c>
      <c r="H484" s="94" t="s">
        <v>6645</v>
      </c>
      <c r="I484" s="94" t="s">
        <v>6646</v>
      </c>
      <c r="J484" s="95" t="s">
        <v>5524</v>
      </c>
      <c r="K484" s="94" t="s">
        <v>892</v>
      </c>
      <c r="L484" s="94" t="s">
        <v>6605</v>
      </c>
    </row>
    <row r="485" spans="2:12">
      <c r="B485" s="96">
        <f t="shared" si="7"/>
        <v>474</v>
      </c>
      <c r="C485" s="94" t="s">
        <v>398</v>
      </c>
      <c r="D485" s="94" t="s">
        <v>2792</v>
      </c>
      <c r="E485" s="94" t="s">
        <v>278</v>
      </c>
      <c r="F485" s="94" t="s">
        <v>104</v>
      </c>
      <c r="G485" s="94" t="s">
        <v>5550</v>
      </c>
      <c r="H485" s="94" t="s">
        <v>6647</v>
      </c>
      <c r="I485" s="94" t="s">
        <v>6648</v>
      </c>
      <c r="J485" s="95" t="s">
        <v>5524</v>
      </c>
      <c r="K485" s="94" t="s">
        <v>892</v>
      </c>
      <c r="L485" s="94" t="s">
        <v>6605</v>
      </c>
    </row>
    <row r="486" spans="2:12">
      <c r="B486" s="96">
        <f t="shared" si="7"/>
        <v>475</v>
      </c>
      <c r="C486" s="94" t="s">
        <v>404</v>
      </c>
      <c r="D486" s="94" t="s">
        <v>1668</v>
      </c>
      <c r="E486" s="94" t="s">
        <v>278</v>
      </c>
      <c r="F486" s="94" t="s">
        <v>55</v>
      </c>
      <c r="G486" s="94" t="s">
        <v>5810</v>
      </c>
      <c r="H486" s="94" t="s">
        <v>6649</v>
      </c>
      <c r="I486" s="94" t="s">
        <v>6650</v>
      </c>
      <c r="J486" s="95" t="s">
        <v>5524</v>
      </c>
      <c r="K486" s="94" t="s">
        <v>158</v>
      </c>
      <c r="L486" s="94" t="s">
        <v>6605</v>
      </c>
    </row>
    <row r="487" spans="2:12">
      <c r="B487" s="96">
        <f t="shared" si="7"/>
        <v>476</v>
      </c>
      <c r="C487" s="94" t="s">
        <v>398</v>
      </c>
      <c r="D487" s="94" t="s">
        <v>1530</v>
      </c>
      <c r="E487" s="94" t="s">
        <v>278</v>
      </c>
      <c r="F487" s="94" t="s">
        <v>55</v>
      </c>
      <c r="G487" s="94" t="s">
        <v>5566</v>
      </c>
      <c r="H487" s="94" t="s">
        <v>6651</v>
      </c>
      <c r="I487" s="94" t="s">
        <v>6652</v>
      </c>
      <c r="J487" s="95" t="s">
        <v>5524</v>
      </c>
      <c r="K487" s="94" t="s">
        <v>985</v>
      </c>
      <c r="L487" s="94" t="s">
        <v>6605</v>
      </c>
    </row>
    <row r="488" spans="2:12">
      <c r="B488" s="96">
        <f t="shared" si="7"/>
        <v>477</v>
      </c>
      <c r="C488" s="94" t="s">
        <v>398</v>
      </c>
      <c r="D488" s="94" t="s">
        <v>1523</v>
      </c>
      <c r="E488" s="94" t="s">
        <v>278</v>
      </c>
      <c r="F488" s="94" t="s">
        <v>55</v>
      </c>
      <c r="G488" s="94" t="s">
        <v>5566</v>
      </c>
      <c r="H488" s="94" t="s">
        <v>6653</v>
      </c>
      <c r="I488" s="94" t="s">
        <v>6654</v>
      </c>
      <c r="J488" s="95" t="s">
        <v>5524</v>
      </c>
      <c r="K488" s="94" t="s">
        <v>985</v>
      </c>
      <c r="L488" s="94" t="s">
        <v>6605</v>
      </c>
    </row>
    <row r="489" spans="2:12">
      <c r="B489" s="96">
        <f t="shared" si="7"/>
        <v>478</v>
      </c>
      <c r="C489" s="94" t="s">
        <v>398</v>
      </c>
      <c r="D489" s="94" t="s">
        <v>6655</v>
      </c>
      <c r="E489" s="94" t="s">
        <v>278</v>
      </c>
      <c r="F489" s="94" t="s">
        <v>55</v>
      </c>
      <c r="G489" s="94" t="s">
        <v>5810</v>
      </c>
      <c r="H489" s="94" t="s">
        <v>6656</v>
      </c>
      <c r="I489" s="94" t="s">
        <v>6657</v>
      </c>
      <c r="J489" s="95" t="s">
        <v>5524</v>
      </c>
      <c r="K489" s="94" t="s">
        <v>158</v>
      </c>
      <c r="L489" s="94" t="s">
        <v>6605</v>
      </c>
    </row>
    <row r="490" spans="2:12">
      <c r="B490" s="96">
        <f t="shared" si="7"/>
        <v>479</v>
      </c>
      <c r="C490" s="94" t="s">
        <v>404</v>
      </c>
      <c r="D490" s="94" t="s">
        <v>2450</v>
      </c>
      <c r="E490" s="94" t="s">
        <v>278</v>
      </c>
      <c r="F490" s="94" t="s">
        <v>104</v>
      </c>
      <c r="G490" s="94" t="s">
        <v>5533</v>
      </c>
      <c r="H490" s="94" t="s">
        <v>6658</v>
      </c>
      <c r="I490" s="94" t="s">
        <v>6659</v>
      </c>
      <c r="J490" s="95" t="s">
        <v>5524</v>
      </c>
      <c r="K490" s="94" t="s">
        <v>618</v>
      </c>
      <c r="L490" s="94" t="s">
        <v>6605</v>
      </c>
    </row>
    <row r="491" spans="2:12">
      <c r="B491" s="96">
        <f t="shared" si="7"/>
        <v>480</v>
      </c>
      <c r="C491" s="94" t="s">
        <v>404</v>
      </c>
      <c r="D491" s="94" t="s">
        <v>186</v>
      </c>
      <c r="E491" s="94" t="s">
        <v>277</v>
      </c>
      <c r="F491" s="94" t="s">
        <v>131</v>
      </c>
      <c r="G491" s="94" t="s">
        <v>5544</v>
      </c>
      <c r="H491" s="94" t="s">
        <v>6662</v>
      </c>
      <c r="I491" s="94" t="s">
        <v>6663</v>
      </c>
      <c r="J491" s="95" t="s">
        <v>5524</v>
      </c>
      <c r="K491" s="94" t="s">
        <v>470</v>
      </c>
      <c r="L491" s="94" t="s">
        <v>6605</v>
      </c>
    </row>
    <row r="492" spans="2:12">
      <c r="B492" s="96">
        <f t="shared" si="7"/>
        <v>481</v>
      </c>
      <c r="C492" s="94" t="s">
        <v>404</v>
      </c>
      <c r="D492" s="94" t="s">
        <v>164</v>
      </c>
      <c r="E492" s="94" t="s">
        <v>277</v>
      </c>
      <c r="F492" s="94" t="s">
        <v>55</v>
      </c>
      <c r="G492" s="94" t="s">
        <v>5605</v>
      </c>
      <c r="H492" s="94" t="s">
        <v>6664</v>
      </c>
      <c r="I492" s="94" t="s">
        <v>6665</v>
      </c>
      <c r="J492" s="95" t="s">
        <v>5524</v>
      </c>
      <c r="K492" s="94" t="s">
        <v>165</v>
      </c>
      <c r="L492" s="94" t="s">
        <v>6605</v>
      </c>
    </row>
    <row r="493" spans="2:12">
      <c r="B493" s="96">
        <f t="shared" si="7"/>
        <v>482</v>
      </c>
      <c r="C493" s="94" t="s">
        <v>404</v>
      </c>
      <c r="D493" s="94" t="s">
        <v>1007</v>
      </c>
      <c r="E493" s="94" t="s">
        <v>278</v>
      </c>
      <c r="F493" s="94" t="s">
        <v>55</v>
      </c>
      <c r="G493" s="94" t="s">
        <v>6473</v>
      </c>
      <c r="H493" s="94" t="s">
        <v>6666</v>
      </c>
      <c r="I493" s="94" t="s">
        <v>6667</v>
      </c>
      <c r="J493" s="95" t="s">
        <v>5524</v>
      </c>
      <c r="K493" s="94" t="s">
        <v>715</v>
      </c>
      <c r="L493" s="94" t="s">
        <v>6605</v>
      </c>
    </row>
    <row r="494" spans="2:12">
      <c r="B494" s="96">
        <f t="shared" si="7"/>
        <v>483</v>
      </c>
      <c r="C494" s="94" t="s">
        <v>398</v>
      </c>
      <c r="D494" s="94" t="s">
        <v>2524</v>
      </c>
      <c r="E494" s="94" t="s">
        <v>278</v>
      </c>
      <c r="F494" s="94" t="s">
        <v>131</v>
      </c>
      <c r="G494" s="94" t="s">
        <v>5753</v>
      </c>
      <c r="H494" s="94" t="s">
        <v>6668</v>
      </c>
      <c r="I494" s="94" t="s">
        <v>6669</v>
      </c>
      <c r="J494" s="95" t="s">
        <v>5524</v>
      </c>
      <c r="K494" s="94" t="s">
        <v>633</v>
      </c>
      <c r="L494" s="94" t="s">
        <v>6605</v>
      </c>
    </row>
    <row r="495" spans="2:12">
      <c r="B495" s="96">
        <f t="shared" si="7"/>
        <v>484</v>
      </c>
      <c r="C495" s="94" t="s">
        <v>404</v>
      </c>
      <c r="D495" s="94" t="s">
        <v>2039</v>
      </c>
      <c r="E495" s="94" t="s">
        <v>278</v>
      </c>
      <c r="F495" s="94" t="s">
        <v>58</v>
      </c>
      <c r="G495" s="94" t="s">
        <v>5547</v>
      </c>
      <c r="H495" s="94" t="s">
        <v>6670</v>
      </c>
      <c r="I495" s="94" t="s">
        <v>6671</v>
      </c>
      <c r="J495" s="95" t="s">
        <v>5524</v>
      </c>
      <c r="K495" s="94" t="s">
        <v>543</v>
      </c>
      <c r="L495" s="94" t="s">
        <v>6605</v>
      </c>
    </row>
    <row r="496" spans="2:12">
      <c r="B496" s="96">
        <f t="shared" si="7"/>
        <v>485</v>
      </c>
      <c r="C496" s="94" t="s">
        <v>398</v>
      </c>
      <c r="D496" s="94" t="s">
        <v>166</v>
      </c>
      <c r="E496" s="94" t="s">
        <v>277</v>
      </c>
      <c r="F496" s="94" t="s">
        <v>58</v>
      </c>
      <c r="G496" s="94" t="s">
        <v>5810</v>
      </c>
      <c r="H496" s="94" t="s">
        <v>6672</v>
      </c>
      <c r="I496" s="94" t="s">
        <v>6673</v>
      </c>
      <c r="J496" s="95" t="s">
        <v>5524</v>
      </c>
      <c r="K496" s="94" t="s">
        <v>158</v>
      </c>
      <c r="L496" s="94" t="s">
        <v>6605</v>
      </c>
    </row>
    <row r="497" spans="2:12">
      <c r="B497" s="96">
        <f t="shared" si="7"/>
        <v>486</v>
      </c>
      <c r="C497" s="94" t="s">
        <v>398</v>
      </c>
      <c r="D497" s="94" t="s">
        <v>475</v>
      </c>
      <c r="E497" s="94" t="s">
        <v>278</v>
      </c>
      <c r="F497" s="94" t="s">
        <v>55</v>
      </c>
      <c r="G497" s="94" t="s">
        <v>5544</v>
      </c>
      <c r="H497" s="94" t="s">
        <v>6674</v>
      </c>
      <c r="I497" s="94" t="s">
        <v>6675</v>
      </c>
      <c r="J497" s="95" t="s">
        <v>5524</v>
      </c>
      <c r="K497" s="94" t="s">
        <v>470</v>
      </c>
      <c r="L497" s="94" t="s">
        <v>6605</v>
      </c>
    </row>
    <row r="498" spans="2:12">
      <c r="B498" s="96">
        <f t="shared" si="7"/>
        <v>487</v>
      </c>
      <c r="C498" s="94" t="s">
        <v>398</v>
      </c>
      <c r="D498" s="94" t="s">
        <v>2687</v>
      </c>
      <c r="E498" s="94" t="s">
        <v>278</v>
      </c>
      <c r="F498" s="94" t="s">
        <v>58</v>
      </c>
      <c r="G498" s="94" t="s">
        <v>5547</v>
      </c>
      <c r="H498" s="94" t="s">
        <v>6676</v>
      </c>
      <c r="I498" s="94" t="s">
        <v>6677</v>
      </c>
      <c r="J498" s="95" t="s">
        <v>5524</v>
      </c>
      <c r="K498" s="94" t="s">
        <v>543</v>
      </c>
      <c r="L498" s="94" t="s">
        <v>6605</v>
      </c>
    </row>
    <row r="499" spans="2:12">
      <c r="B499" s="96">
        <f t="shared" si="7"/>
        <v>488</v>
      </c>
      <c r="C499" s="94" t="s">
        <v>398</v>
      </c>
      <c r="D499" s="94" t="s">
        <v>3423</v>
      </c>
      <c r="E499" s="94" t="s">
        <v>277</v>
      </c>
      <c r="F499" s="94" t="s">
        <v>58</v>
      </c>
      <c r="G499" s="94" t="s">
        <v>5657</v>
      </c>
      <c r="H499" s="94" t="s">
        <v>6679</v>
      </c>
      <c r="I499" s="94" t="s">
        <v>6680</v>
      </c>
      <c r="J499" s="95" t="s">
        <v>5524</v>
      </c>
      <c r="K499" s="94" t="s">
        <v>1410</v>
      </c>
      <c r="L499" s="94" t="s">
        <v>6605</v>
      </c>
    </row>
    <row r="500" spans="2:12">
      <c r="B500" s="96">
        <f t="shared" si="7"/>
        <v>489</v>
      </c>
      <c r="C500" s="94" t="s">
        <v>429</v>
      </c>
      <c r="D500" s="94" t="s">
        <v>247</v>
      </c>
      <c r="E500" s="94" t="s">
        <v>278</v>
      </c>
      <c r="F500" s="94" t="s">
        <v>107</v>
      </c>
      <c r="G500" s="94" t="s">
        <v>5521</v>
      </c>
      <c r="H500" s="94" t="s">
        <v>6682</v>
      </c>
      <c r="I500" s="94" t="s">
        <v>6683</v>
      </c>
      <c r="J500" s="95" t="s">
        <v>5524</v>
      </c>
      <c r="K500" s="94" t="s">
        <v>408</v>
      </c>
      <c r="L500" s="94" t="s">
        <v>6605</v>
      </c>
    </row>
    <row r="501" spans="2:12">
      <c r="B501" s="96">
        <f t="shared" si="7"/>
        <v>490</v>
      </c>
      <c r="C501" s="94" t="s">
        <v>398</v>
      </c>
      <c r="D501" s="94" t="s">
        <v>169</v>
      </c>
      <c r="E501" s="94" t="s">
        <v>278</v>
      </c>
      <c r="F501" s="94" t="s">
        <v>58</v>
      </c>
      <c r="G501" s="94" t="s">
        <v>5521</v>
      </c>
      <c r="H501" s="94" t="s">
        <v>6684</v>
      </c>
      <c r="I501" s="94" t="s">
        <v>6685</v>
      </c>
      <c r="J501" s="95" t="s">
        <v>5524</v>
      </c>
      <c r="K501" s="94" t="s">
        <v>408</v>
      </c>
      <c r="L501" s="94" t="s">
        <v>6605</v>
      </c>
    </row>
    <row r="502" spans="2:12">
      <c r="B502" s="96">
        <f t="shared" si="7"/>
        <v>491</v>
      </c>
      <c r="C502" s="94" t="s">
        <v>404</v>
      </c>
      <c r="D502" s="94" t="s">
        <v>212</v>
      </c>
      <c r="E502" s="94" t="s">
        <v>277</v>
      </c>
      <c r="F502" s="94" t="s">
        <v>55</v>
      </c>
      <c r="G502" s="94" t="s">
        <v>5619</v>
      </c>
      <c r="H502" s="94" t="s">
        <v>6686</v>
      </c>
      <c r="I502" s="94" t="s">
        <v>6687</v>
      </c>
      <c r="J502" s="95" t="s">
        <v>5524</v>
      </c>
      <c r="K502" s="94" t="s">
        <v>606</v>
      </c>
      <c r="L502" s="94" t="s">
        <v>6605</v>
      </c>
    </row>
    <row r="503" spans="2:12">
      <c r="B503" s="96">
        <f t="shared" si="7"/>
        <v>492</v>
      </c>
      <c r="C503" s="94" t="s">
        <v>404</v>
      </c>
      <c r="D503" s="94" t="s">
        <v>2188</v>
      </c>
      <c r="E503" s="94" t="s">
        <v>277</v>
      </c>
      <c r="F503" s="94" t="s">
        <v>58</v>
      </c>
      <c r="G503" s="94" t="s">
        <v>5566</v>
      </c>
      <c r="H503" s="94" t="s">
        <v>6688</v>
      </c>
      <c r="I503" s="94" t="s">
        <v>6689</v>
      </c>
      <c r="J503" s="95" t="s">
        <v>5524</v>
      </c>
      <c r="K503" s="94" t="s">
        <v>985</v>
      </c>
      <c r="L503" s="94" t="s">
        <v>6605</v>
      </c>
    </row>
    <row r="504" spans="2:12">
      <c r="B504" s="96">
        <f t="shared" si="7"/>
        <v>493</v>
      </c>
      <c r="C504" s="94" t="s">
        <v>404</v>
      </c>
      <c r="D504" s="94" t="s">
        <v>1443</v>
      </c>
      <c r="E504" s="94" t="s">
        <v>278</v>
      </c>
      <c r="F504" s="94" t="s">
        <v>58</v>
      </c>
      <c r="G504" s="94" t="s">
        <v>6447</v>
      </c>
      <c r="H504" s="94" t="s">
        <v>6690</v>
      </c>
      <c r="I504" s="94" t="s">
        <v>6691</v>
      </c>
      <c r="J504" s="95" t="s">
        <v>5524</v>
      </c>
      <c r="K504" s="94" t="s">
        <v>1446</v>
      </c>
      <c r="L504" s="94" t="s">
        <v>6605</v>
      </c>
    </row>
    <row r="505" spans="2:12">
      <c r="B505" s="96">
        <f t="shared" si="7"/>
        <v>494</v>
      </c>
      <c r="C505" s="94" t="s">
        <v>398</v>
      </c>
      <c r="D505" s="94" t="s">
        <v>2771</v>
      </c>
      <c r="E505" s="94" t="s">
        <v>278</v>
      </c>
      <c r="F505" s="94" t="s">
        <v>55</v>
      </c>
      <c r="G505" s="94" t="s">
        <v>5605</v>
      </c>
      <c r="H505" s="94" t="s">
        <v>6693</v>
      </c>
      <c r="I505" s="94" t="s">
        <v>6694</v>
      </c>
      <c r="J505" s="95" t="s">
        <v>5524</v>
      </c>
      <c r="K505" s="94" t="s">
        <v>165</v>
      </c>
      <c r="L505" s="94" t="s">
        <v>6605</v>
      </c>
    </row>
    <row r="506" spans="2:12">
      <c r="B506" s="96">
        <f t="shared" si="7"/>
        <v>495</v>
      </c>
      <c r="C506" s="94" t="s">
        <v>404</v>
      </c>
      <c r="D506" s="94" t="s">
        <v>1549</v>
      </c>
      <c r="E506" s="94" t="s">
        <v>277</v>
      </c>
      <c r="F506" s="94" t="s">
        <v>55</v>
      </c>
      <c r="G506" s="94" t="s">
        <v>5541</v>
      </c>
      <c r="H506" s="94" t="s">
        <v>6696</v>
      </c>
      <c r="I506" s="94" t="s">
        <v>6697</v>
      </c>
      <c r="J506" s="95" t="s">
        <v>5524</v>
      </c>
      <c r="K506" s="94" t="s">
        <v>495</v>
      </c>
      <c r="L506" s="94" t="s">
        <v>6605</v>
      </c>
    </row>
    <row r="507" spans="2:12">
      <c r="B507" s="96">
        <f t="shared" si="7"/>
        <v>496</v>
      </c>
      <c r="C507" s="94" t="s">
        <v>398</v>
      </c>
      <c r="D507" s="94" t="s">
        <v>1325</v>
      </c>
      <c r="E507" s="94" t="s">
        <v>278</v>
      </c>
      <c r="F507" s="94" t="s">
        <v>55</v>
      </c>
      <c r="G507" s="94" t="s">
        <v>5955</v>
      </c>
      <c r="H507" s="94" t="s">
        <v>6698</v>
      </c>
      <c r="I507" s="94" t="s">
        <v>6699</v>
      </c>
      <c r="J507" s="95" t="s">
        <v>5524</v>
      </c>
      <c r="K507" s="94" t="s">
        <v>628</v>
      </c>
      <c r="L507" s="94" t="s">
        <v>6605</v>
      </c>
    </row>
    <row r="508" spans="2:12">
      <c r="B508" s="96">
        <f t="shared" si="7"/>
        <v>497</v>
      </c>
      <c r="C508" s="94" t="s">
        <v>404</v>
      </c>
      <c r="D508" s="94" t="s">
        <v>1695</v>
      </c>
      <c r="E508" s="94" t="s">
        <v>277</v>
      </c>
      <c r="F508" s="94" t="s">
        <v>83</v>
      </c>
      <c r="G508" s="94" t="s">
        <v>5580</v>
      </c>
      <c r="H508" s="94" t="s">
        <v>6701</v>
      </c>
      <c r="I508" s="94" t="s">
        <v>6702</v>
      </c>
      <c r="J508" s="95" t="s">
        <v>5524</v>
      </c>
      <c r="K508" s="94" t="s">
        <v>910</v>
      </c>
      <c r="L508" s="94" t="s">
        <v>6605</v>
      </c>
    </row>
    <row r="509" spans="2:12">
      <c r="B509" s="96">
        <f t="shared" si="7"/>
        <v>498</v>
      </c>
      <c r="C509" s="94" t="s">
        <v>398</v>
      </c>
      <c r="D509" s="94" t="s">
        <v>1871</v>
      </c>
      <c r="E509" s="94" t="s">
        <v>277</v>
      </c>
      <c r="F509" s="94" t="s">
        <v>55</v>
      </c>
      <c r="G509" s="94" t="s">
        <v>5810</v>
      </c>
      <c r="H509" s="94" t="s">
        <v>6703</v>
      </c>
      <c r="I509" s="94" t="s">
        <v>6704</v>
      </c>
      <c r="J509" s="95" t="s">
        <v>5524</v>
      </c>
      <c r="K509" s="94" t="s">
        <v>158</v>
      </c>
      <c r="L509" s="94" t="s">
        <v>6605</v>
      </c>
    </row>
    <row r="510" spans="2:12">
      <c r="B510" s="96">
        <f t="shared" si="7"/>
        <v>499</v>
      </c>
      <c r="C510" s="94" t="s">
        <v>398</v>
      </c>
      <c r="D510" s="94" t="s">
        <v>2117</v>
      </c>
      <c r="E510" s="94" t="s">
        <v>277</v>
      </c>
      <c r="F510" s="94" t="s">
        <v>55</v>
      </c>
      <c r="G510" s="94" t="s">
        <v>5810</v>
      </c>
      <c r="H510" s="94" t="s">
        <v>6705</v>
      </c>
      <c r="I510" s="94" t="s">
        <v>6706</v>
      </c>
      <c r="J510" s="95" t="s">
        <v>5524</v>
      </c>
      <c r="K510" s="94" t="s">
        <v>158</v>
      </c>
      <c r="L510" s="94" t="s">
        <v>6605</v>
      </c>
    </row>
    <row r="511" spans="2:12">
      <c r="B511" s="96">
        <f t="shared" si="7"/>
        <v>500</v>
      </c>
      <c r="C511" s="94" t="s">
        <v>398</v>
      </c>
      <c r="D511" s="94" t="s">
        <v>3245</v>
      </c>
      <c r="E511" s="94" t="s">
        <v>278</v>
      </c>
      <c r="F511" s="94" t="s">
        <v>131</v>
      </c>
      <c r="G511" s="94" t="s">
        <v>5605</v>
      </c>
      <c r="H511" s="94" t="s">
        <v>6707</v>
      </c>
      <c r="I511" s="94" t="s">
        <v>6708</v>
      </c>
      <c r="J511" s="95" t="s">
        <v>5524</v>
      </c>
      <c r="K511" s="94" t="s">
        <v>165</v>
      </c>
      <c r="L511" s="94" t="s">
        <v>6605</v>
      </c>
    </row>
    <row r="512" spans="2:12">
      <c r="B512" s="96">
        <f t="shared" si="7"/>
        <v>501</v>
      </c>
      <c r="C512" s="94" t="s">
        <v>404</v>
      </c>
      <c r="D512" s="94" t="s">
        <v>262</v>
      </c>
      <c r="E512" s="94" t="s">
        <v>278</v>
      </c>
      <c r="F512" s="94" t="s">
        <v>55</v>
      </c>
      <c r="G512" s="94" t="s">
        <v>5541</v>
      </c>
      <c r="H512" s="94" t="s">
        <v>6709</v>
      </c>
      <c r="I512" s="94" t="s">
        <v>6710</v>
      </c>
      <c r="J512" s="95" t="s">
        <v>5524</v>
      </c>
      <c r="K512" s="94" t="s">
        <v>495</v>
      </c>
      <c r="L512" s="94" t="s">
        <v>6605</v>
      </c>
    </row>
    <row r="513" spans="2:12">
      <c r="B513" s="96">
        <f t="shared" si="7"/>
        <v>502</v>
      </c>
      <c r="C513" s="94" t="s">
        <v>398</v>
      </c>
      <c r="D513" s="94" t="s">
        <v>6712</v>
      </c>
      <c r="E513" s="94" t="s">
        <v>277</v>
      </c>
      <c r="F513" s="94" t="s">
        <v>55</v>
      </c>
      <c r="G513" s="94" t="s">
        <v>5566</v>
      </c>
      <c r="H513" s="94" t="s">
        <v>6713</v>
      </c>
      <c r="I513" s="94" t="s">
        <v>6714</v>
      </c>
      <c r="J513" s="95" t="s">
        <v>5524</v>
      </c>
      <c r="K513" s="94" t="s">
        <v>985</v>
      </c>
      <c r="L513" s="94" t="s">
        <v>6605</v>
      </c>
    </row>
    <row r="514" spans="2:12">
      <c r="B514" s="96">
        <f t="shared" si="7"/>
        <v>503</v>
      </c>
      <c r="C514" s="94" t="s">
        <v>1025</v>
      </c>
      <c r="D514" s="94" t="s">
        <v>2606</v>
      </c>
      <c r="E514" s="94" t="s">
        <v>278</v>
      </c>
      <c r="F514" s="94" t="s">
        <v>55</v>
      </c>
      <c r="G514" s="94" t="s">
        <v>5550</v>
      </c>
      <c r="H514" s="94" t="s">
        <v>6715</v>
      </c>
      <c r="I514" s="94" t="s">
        <v>6716</v>
      </c>
      <c r="J514" s="95" t="s">
        <v>5524</v>
      </c>
      <c r="K514" s="94" t="s">
        <v>892</v>
      </c>
      <c r="L514" s="94" t="s">
        <v>6605</v>
      </c>
    </row>
    <row r="515" spans="2:12">
      <c r="B515" s="96">
        <f t="shared" si="7"/>
        <v>504</v>
      </c>
      <c r="C515" s="94" t="s">
        <v>429</v>
      </c>
      <c r="D515" s="94" t="s">
        <v>114</v>
      </c>
      <c r="E515" s="94" t="s">
        <v>277</v>
      </c>
      <c r="F515" s="94" t="s">
        <v>79</v>
      </c>
      <c r="G515" s="94" t="s">
        <v>5541</v>
      </c>
      <c r="H515" s="94" t="s">
        <v>6717</v>
      </c>
      <c r="I515" s="94" t="s">
        <v>6718</v>
      </c>
      <c r="J515" s="95" t="s">
        <v>5524</v>
      </c>
      <c r="K515" s="94" t="s">
        <v>495</v>
      </c>
      <c r="L515" s="94" t="s">
        <v>6605</v>
      </c>
    </row>
    <row r="516" spans="2:12">
      <c r="B516" s="96">
        <f t="shared" si="7"/>
        <v>505</v>
      </c>
      <c r="C516" s="94" t="s">
        <v>398</v>
      </c>
      <c r="D516" s="94" t="s">
        <v>3468</v>
      </c>
      <c r="E516" s="94" t="s">
        <v>277</v>
      </c>
      <c r="F516" s="94" t="s">
        <v>58</v>
      </c>
      <c r="G516" s="94" t="s">
        <v>5533</v>
      </c>
      <c r="H516" s="94" t="s">
        <v>6719</v>
      </c>
      <c r="I516" s="94" t="s">
        <v>6720</v>
      </c>
      <c r="J516" s="95" t="s">
        <v>5524</v>
      </c>
      <c r="K516" s="94" t="s">
        <v>618</v>
      </c>
      <c r="L516" s="94" t="s">
        <v>6605</v>
      </c>
    </row>
    <row r="517" spans="2:12">
      <c r="B517" s="96">
        <f t="shared" si="7"/>
        <v>506</v>
      </c>
      <c r="C517" s="94" t="s">
        <v>398</v>
      </c>
      <c r="D517" s="94" t="s">
        <v>3050</v>
      </c>
      <c r="E517" s="94" t="s">
        <v>277</v>
      </c>
      <c r="F517" s="94" t="s">
        <v>58</v>
      </c>
      <c r="G517" s="94" t="s">
        <v>5580</v>
      </c>
      <c r="H517" s="94" t="s">
        <v>6721</v>
      </c>
      <c r="I517" s="94" t="s">
        <v>6722</v>
      </c>
      <c r="J517" s="95" t="s">
        <v>5524</v>
      </c>
      <c r="K517" s="94" t="s">
        <v>910</v>
      </c>
      <c r="L517" s="94" t="s">
        <v>6605</v>
      </c>
    </row>
    <row r="518" spans="2:12">
      <c r="B518" s="96">
        <f t="shared" si="7"/>
        <v>507</v>
      </c>
      <c r="C518" s="94" t="s">
        <v>404</v>
      </c>
      <c r="D518" s="94" t="s">
        <v>130</v>
      </c>
      <c r="E518" s="94" t="s">
        <v>277</v>
      </c>
      <c r="F518" s="94" t="s">
        <v>131</v>
      </c>
      <c r="G518" s="94" t="s">
        <v>5550</v>
      </c>
      <c r="H518" s="94" t="s">
        <v>6724</v>
      </c>
      <c r="I518" s="94" t="s">
        <v>6725</v>
      </c>
      <c r="J518" s="95" t="s">
        <v>5524</v>
      </c>
      <c r="K518" s="94" t="s">
        <v>892</v>
      </c>
      <c r="L518" s="94" t="s">
        <v>6605</v>
      </c>
    </row>
    <row r="519" spans="2:12">
      <c r="B519" s="96">
        <f t="shared" si="7"/>
        <v>508</v>
      </c>
      <c r="C519" s="94" t="s">
        <v>398</v>
      </c>
      <c r="D519" s="94" t="s">
        <v>119</v>
      </c>
      <c r="E519" s="94" t="s">
        <v>277</v>
      </c>
      <c r="F519" s="94" t="s">
        <v>55</v>
      </c>
      <c r="G519" s="94" t="s">
        <v>5550</v>
      </c>
      <c r="H519" s="94" t="s">
        <v>6726</v>
      </c>
      <c r="I519" s="94" t="s">
        <v>6727</v>
      </c>
      <c r="J519" s="95" t="s">
        <v>5524</v>
      </c>
      <c r="K519" s="94" t="s">
        <v>892</v>
      </c>
      <c r="L519" s="94" t="s">
        <v>6605</v>
      </c>
    </row>
    <row r="520" spans="2:12">
      <c r="B520" s="96">
        <f t="shared" si="7"/>
        <v>509</v>
      </c>
      <c r="C520" s="94" t="s">
        <v>398</v>
      </c>
      <c r="D520" s="94" t="s">
        <v>2298</v>
      </c>
      <c r="E520" s="94" t="s">
        <v>278</v>
      </c>
      <c r="F520" s="94" t="s">
        <v>55</v>
      </c>
      <c r="G520" s="94" t="s">
        <v>5541</v>
      </c>
      <c r="H520" s="94" t="s">
        <v>6728</v>
      </c>
      <c r="I520" s="94" t="s">
        <v>6729</v>
      </c>
      <c r="J520" s="95" t="s">
        <v>5524</v>
      </c>
      <c r="K520" s="94" t="s">
        <v>495</v>
      </c>
      <c r="L520" s="94" t="s">
        <v>6605</v>
      </c>
    </row>
    <row r="521" spans="2:12">
      <c r="B521" s="96">
        <f t="shared" si="7"/>
        <v>510</v>
      </c>
      <c r="C521" s="94" t="s">
        <v>398</v>
      </c>
      <c r="D521" s="94" t="s">
        <v>168</v>
      </c>
      <c r="E521" s="94" t="s">
        <v>277</v>
      </c>
      <c r="F521" s="94" t="s">
        <v>55</v>
      </c>
      <c r="G521" s="94" t="s">
        <v>5605</v>
      </c>
      <c r="H521" s="94" t="s">
        <v>6705</v>
      </c>
      <c r="I521" s="94" t="s">
        <v>6731</v>
      </c>
      <c r="J521" s="95" t="s">
        <v>5524</v>
      </c>
      <c r="K521" s="94" t="s">
        <v>165</v>
      </c>
      <c r="L521" s="94" t="s">
        <v>6605</v>
      </c>
    </row>
    <row r="522" spans="2:12">
      <c r="B522" s="96">
        <f t="shared" si="7"/>
        <v>511</v>
      </c>
      <c r="C522" s="94" t="s">
        <v>404</v>
      </c>
      <c r="D522" s="94" t="s">
        <v>2301</v>
      </c>
      <c r="E522" s="94" t="s">
        <v>278</v>
      </c>
      <c r="F522" s="94" t="s">
        <v>55</v>
      </c>
      <c r="G522" s="94" t="s">
        <v>5555</v>
      </c>
      <c r="H522" s="94" t="s">
        <v>6732</v>
      </c>
      <c r="I522" s="94" t="s">
        <v>6733</v>
      </c>
      <c r="J522" s="95" t="s">
        <v>5524</v>
      </c>
      <c r="K522" s="94" t="s">
        <v>944</v>
      </c>
      <c r="L522" s="94" t="s">
        <v>6605</v>
      </c>
    </row>
    <row r="523" spans="2:12">
      <c r="B523" s="96">
        <f t="shared" si="7"/>
        <v>512</v>
      </c>
      <c r="C523" s="94" t="s">
        <v>398</v>
      </c>
      <c r="D523" s="94" t="s">
        <v>3068</v>
      </c>
      <c r="E523" s="94" t="s">
        <v>277</v>
      </c>
      <c r="F523" s="94" t="s">
        <v>55</v>
      </c>
      <c r="G523" s="94" t="s">
        <v>6447</v>
      </c>
      <c r="H523" s="94" t="s">
        <v>6734</v>
      </c>
      <c r="I523" s="94" t="s">
        <v>6735</v>
      </c>
      <c r="J523" s="95" t="s">
        <v>5524</v>
      </c>
      <c r="K523" s="94" t="s">
        <v>1446</v>
      </c>
      <c r="L523" s="94" t="s">
        <v>6605</v>
      </c>
    </row>
    <row r="524" spans="2:12">
      <c r="B524" s="96">
        <f t="shared" si="7"/>
        <v>513</v>
      </c>
      <c r="C524" s="94" t="s">
        <v>398</v>
      </c>
      <c r="D524" s="94" t="s">
        <v>2233</v>
      </c>
      <c r="E524" s="94" t="s">
        <v>277</v>
      </c>
      <c r="F524" s="94" t="s">
        <v>104</v>
      </c>
      <c r="G524" s="94" t="s">
        <v>5555</v>
      </c>
      <c r="H524" s="94" t="s">
        <v>6737</v>
      </c>
      <c r="I524" s="94" t="s">
        <v>6738</v>
      </c>
      <c r="J524" s="95" t="s">
        <v>5524</v>
      </c>
      <c r="K524" s="94" t="s">
        <v>944</v>
      </c>
      <c r="L524" s="94" t="s">
        <v>6605</v>
      </c>
    </row>
    <row r="525" spans="2:12">
      <c r="B525" s="96">
        <f t="shared" ref="B525:B588" si="8">B524+1</f>
        <v>514</v>
      </c>
      <c r="C525" s="94" t="s">
        <v>398</v>
      </c>
      <c r="D525" s="94" t="s">
        <v>2052</v>
      </c>
      <c r="E525" s="94" t="s">
        <v>277</v>
      </c>
      <c r="F525" s="94" t="s">
        <v>55</v>
      </c>
      <c r="G525" s="94" t="s">
        <v>5547</v>
      </c>
      <c r="H525" s="94" t="s">
        <v>6740</v>
      </c>
      <c r="I525" s="94" t="s">
        <v>6741</v>
      </c>
      <c r="J525" s="95" t="s">
        <v>5524</v>
      </c>
      <c r="K525" s="94" t="s">
        <v>543</v>
      </c>
      <c r="L525" s="94" t="s">
        <v>6605</v>
      </c>
    </row>
    <row r="526" spans="2:12">
      <c r="B526" s="96">
        <f t="shared" si="8"/>
        <v>515</v>
      </c>
      <c r="C526" s="94" t="s">
        <v>398</v>
      </c>
      <c r="D526" s="94" t="s">
        <v>1322</v>
      </c>
      <c r="E526" s="94" t="s">
        <v>278</v>
      </c>
      <c r="F526" s="94" t="s">
        <v>58</v>
      </c>
      <c r="G526" s="94" t="s">
        <v>5758</v>
      </c>
      <c r="H526" s="94" t="s">
        <v>6743</v>
      </c>
      <c r="I526" s="94" t="s">
        <v>6744</v>
      </c>
      <c r="J526" s="95" t="s">
        <v>5524</v>
      </c>
      <c r="K526" s="94" t="s">
        <v>5761</v>
      </c>
      <c r="L526" s="94" t="s">
        <v>6605</v>
      </c>
    </row>
    <row r="527" spans="2:12">
      <c r="B527" s="96">
        <f t="shared" si="8"/>
        <v>516</v>
      </c>
      <c r="C527" s="94" t="s">
        <v>398</v>
      </c>
      <c r="D527" s="94" t="s">
        <v>3383</v>
      </c>
      <c r="E527" s="94" t="s">
        <v>278</v>
      </c>
      <c r="F527" s="94" t="s">
        <v>55</v>
      </c>
      <c r="G527" s="94" t="s">
        <v>5810</v>
      </c>
      <c r="H527" s="94" t="s">
        <v>6745</v>
      </c>
      <c r="I527" s="94" t="s">
        <v>6746</v>
      </c>
      <c r="J527" s="95" t="s">
        <v>5524</v>
      </c>
      <c r="K527" s="94" t="s">
        <v>158</v>
      </c>
      <c r="L527" s="94" t="s">
        <v>6605</v>
      </c>
    </row>
    <row r="528" spans="2:12">
      <c r="B528" s="96">
        <f t="shared" si="8"/>
        <v>517</v>
      </c>
      <c r="C528" s="94" t="s">
        <v>404</v>
      </c>
      <c r="D528" s="94" t="s">
        <v>1759</v>
      </c>
      <c r="E528" s="94" t="s">
        <v>278</v>
      </c>
      <c r="F528" s="94" t="s">
        <v>58</v>
      </c>
      <c r="G528" s="94" t="s">
        <v>5544</v>
      </c>
      <c r="H528" s="94" t="s">
        <v>6747</v>
      </c>
      <c r="I528" s="94" t="s">
        <v>6748</v>
      </c>
      <c r="J528" s="95" t="s">
        <v>5524</v>
      </c>
      <c r="K528" s="94" t="s">
        <v>470</v>
      </c>
      <c r="L528" s="94" t="s">
        <v>6605</v>
      </c>
    </row>
    <row r="529" spans="2:12">
      <c r="B529" s="96">
        <f t="shared" si="8"/>
        <v>518</v>
      </c>
      <c r="C529" s="94" t="s">
        <v>398</v>
      </c>
      <c r="D529" s="94" t="s">
        <v>2921</v>
      </c>
      <c r="E529" s="94" t="s">
        <v>277</v>
      </c>
      <c r="F529" s="94" t="s">
        <v>55</v>
      </c>
      <c r="G529" s="94" t="s">
        <v>5580</v>
      </c>
      <c r="H529" s="94" t="s">
        <v>6749</v>
      </c>
      <c r="I529" s="94" t="s">
        <v>6750</v>
      </c>
      <c r="J529" s="95" t="s">
        <v>5524</v>
      </c>
      <c r="K529" s="94" t="s">
        <v>910</v>
      </c>
      <c r="L529" s="94" t="s">
        <v>6605</v>
      </c>
    </row>
    <row r="530" spans="2:12">
      <c r="B530" s="96">
        <f t="shared" si="8"/>
        <v>519</v>
      </c>
      <c r="C530" s="94" t="s">
        <v>398</v>
      </c>
      <c r="D530" s="94" t="s">
        <v>651</v>
      </c>
      <c r="E530" s="94" t="s">
        <v>278</v>
      </c>
      <c r="F530" s="94" t="s">
        <v>55</v>
      </c>
      <c r="G530" s="94" t="s">
        <v>5955</v>
      </c>
      <c r="H530" s="94" t="s">
        <v>6753</v>
      </c>
      <c r="I530" s="94" t="s">
        <v>6754</v>
      </c>
      <c r="J530" s="95" t="s">
        <v>5524</v>
      </c>
      <c r="K530" s="94" t="s">
        <v>628</v>
      </c>
      <c r="L530" s="94" t="s">
        <v>6605</v>
      </c>
    </row>
    <row r="531" spans="2:12">
      <c r="B531" s="96">
        <f t="shared" si="8"/>
        <v>520</v>
      </c>
      <c r="C531" s="94" t="s">
        <v>398</v>
      </c>
      <c r="D531" s="94" t="s">
        <v>3380</v>
      </c>
      <c r="E531" s="94" t="s">
        <v>278</v>
      </c>
      <c r="F531" s="94" t="s">
        <v>55</v>
      </c>
      <c r="G531" s="94" t="s">
        <v>5810</v>
      </c>
      <c r="H531" s="94" t="s">
        <v>6755</v>
      </c>
      <c r="I531" s="94" t="s">
        <v>6756</v>
      </c>
      <c r="J531" s="95" t="s">
        <v>5524</v>
      </c>
      <c r="K531" s="94" t="s">
        <v>158</v>
      </c>
      <c r="L531" s="94" t="s">
        <v>6605</v>
      </c>
    </row>
    <row r="532" spans="2:12">
      <c r="B532" s="96">
        <f t="shared" si="8"/>
        <v>521</v>
      </c>
      <c r="C532" s="94" t="s">
        <v>404</v>
      </c>
      <c r="D532" s="94" t="s">
        <v>148</v>
      </c>
      <c r="E532" s="94" t="s">
        <v>277</v>
      </c>
      <c r="F532" s="94" t="s">
        <v>131</v>
      </c>
      <c r="G532" s="94" t="s">
        <v>5547</v>
      </c>
      <c r="H532" s="94" t="s">
        <v>6757</v>
      </c>
      <c r="I532" s="94" t="s">
        <v>6758</v>
      </c>
      <c r="J532" s="95" t="s">
        <v>5524</v>
      </c>
      <c r="K532" s="94" t="s">
        <v>543</v>
      </c>
      <c r="L532" s="94" t="s">
        <v>6605</v>
      </c>
    </row>
    <row r="533" spans="2:12">
      <c r="B533" s="96">
        <f t="shared" si="8"/>
        <v>522</v>
      </c>
      <c r="C533" s="94" t="s">
        <v>398</v>
      </c>
      <c r="D533" s="94" t="s">
        <v>2219</v>
      </c>
      <c r="E533" s="94" t="s">
        <v>277</v>
      </c>
      <c r="F533" s="94" t="s">
        <v>55</v>
      </c>
      <c r="G533" s="94" t="s">
        <v>5910</v>
      </c>
      <c r="H533" s="94" t="s">
        <v>6759</v>
      </c>
      <c r="I533" s="94" t="s">
        <v>6760</v>
      </c>
      <c r="J533" s="95" t="s">
        <v>5524</v>
      </c>
      <c r="K533" s="94" t="s">
        <v>798</v>
      </c>
      <c r="L533" s="94" t="s">
        <v>6605</v>
      </c>
    </row>
    <row r="534" spans="2:12">
      <c r="B534" s="96">
        <f t="shared" si="8"/>
        <v>523</v>
      </c>
      <c r="C534" s="94" t="s">
        <v>404</v>
      </c>
      <c r="D534" s="94" t="s">
        <v>3059</v>
      </c>
      <c r="E534" s="94" t="s">
        <v>278</v>
      </c>
      <c r="F534" s="94" t="s">
        <v>55</v>
      </c>
      <c r="G534" s="94" t="s">
        <v>5550</v>
      </c>
      <c r="H534" s="94" t="s">
        <v>6761</v>
      </c>
      <c r="I534" s="94" t="s">
        <v>6762</v>
      </c>
      <c r="J534" s="95" t="s">
        <v>5524</v>
      </c>
      <c r="K534" s="94" t="s">
        <v>892</v>
      </c>
      <c r="L534" s="94" t="s">
        <v>6605</v>
      </c>
    </row>
    <row r="535" spans="2:12">
      <c r="B535" s="96">
        <f t="shared" si="8"/>
        <v>524</v>
      </c>
      <c r="C535" s="94" t="s">
        <v>404</v>
      </c>
      <c r="D535" s="94" t="s">
        <v>60</v>
      </c>
      <c r="E535" s="94" t="s">
        <v>277</v>
      </c>
      <c r="F535" s="94" t="s">
        <v>61</v>
      </c>
      <c r="G535" s="94" t="s">
        <v>5521</v>
      </c>
      <c r="H535" s="94" t="s">
        <v>6764</v>
      </c>
      <c r="I535" s="94" t="s">
        <v>6765</v>
      </c>
      <c r="J535" s="95" t="s">
        <v>5524</v>
      </c>
      <c r="K535" s="94" t="s">
        <v>408</v>
      </c>
      <c r="L535" s="94" t="s">
        <v>6605</v>
      </c>
    </row>
    <row r="536" spans="2:12">
      <c r="B536" s="96">
        <f t="shared" si="8"/>
        <v>525</v>
      </c>
      <c r="C536" s="94" t="s">
        <v>498</v>
      </c>
      <c r="D536" s="94" t="s">
        <v>260</v>
      </c>
      <c r="E536" s="94" t="s">
        <v>278</v>
      </c>
      <c r="F536" s="94" t="s">
        <v>55</v>
      </c>
      <c r="G536" s="94" t="s">
        <v>6091</v>
      </c>
      <c r="H536" s="94" t="s">
        <v>6766</v>
      </c>
      <c r="I536" s="94" t="s">
        <v>6767</v>
      </c>
      <c r="J536" s="95" t="s">
        <v>5524</v>
      </c>
      <c r="K536" s="94" t="s">
        <v>92</v>
      </c>
      <c r="L536" s="94" t="s">
        <v>6605</v>
      </c>
    </row>
    <row r="537" spans="2:12">
      <c r="B537" s="96">
        <f t="shared" si="8"/>
        <v>526</v>
      </c>
      <c r="C537" s="94" t="s">
        <v>398</v>
      </c>
      <c r="D537" s="94" t="s">
        <v>1988</v>
      </c>
      <c r="E537" s="94" t="s">
        <v>278</v>
      </c>
      <c r="F537" s="94" t="s">
        <v>58</v>
      </c>
      <c r="G537" s="94" t="s">
        <v>5955</v>
      </c>
      <c r="H537" s="94" t="s">
        <v>6768</v>
      </c>
      <c r="I537" s="94" t="s">
        <v>6769</v>
      </c>
      <c r="J537" s="95" t="s">
        <v>5524</v>
      </c>
      <c r="K537" s="94" t="s">
        <v>628</v>
      </c>
      <c r="L537" s="94" t="s">
        <v>6605</v>
      </c>
    </row>
    <row r="538" spans="2:12">
      <c r="B538" s="96">
        <f t="shared" si="8"/>
        <v>527</v>
      </c>
      <c r="C538" s="94" t="s">
        <v>398</v>
      </c>
      <c r="D538" s="94" t="s">
        <v>1743</v>
      </c>
      <c r="E538" s="94" t="s">
        <v>277</v>
      </c>
      <c r="F538" s="94" t="s">
        <v>58</v>
      </c>
      <c r="G538" s="94" t="s">
        <v>5544</v>
      </c>
      <c r="H538" s="94" t="s">
        <v>6771</v>
      </c>
      <c r="I538" s="94" t="s">
        <v>6772</v>
      </c>
      <c r="J538" s="95" t="s">
        <v>5524</v>
      </c>
      <c r="K538" s="94" t="s">
        <v>470</v>
      </c>
      <c r="L538" s="94" t="s">
        <v>6605</v>
      </c>
    </row>
    <row r="539" spans="2:12">
      <c r="B539" s="96">
        <f t="shared" si="8"/>
        <v>528</v>
      </c>
      <c r="C539" s="94" t="s">
        <v>398</v>
      </c>
      <c r="D539" s="94" t="s">
        <v>1491</v>
      </c>
      <c r="E539" s="94" t="s">
        <v>277</v>
      </c>
      <c r="F539" s="94" t="s">
        <v>58</v>
      </c>
      <c r="G539" s="94" t="s">
        <v>5810</v>
      </c>
      <c r="H539" s="94" t="s">
        <v>6773</v>
      </c>
      <c r="I539" s="94" t="s">
        <v>6774</v>
      </c>
      <c r="J539" s="95" t="s">
        <v>5524</v>
      </c>
      <c r="K539" s="94" t="s">
        <v>158</v>
      </c>
      <c r="L539" s="94" t="s">
        <v>6605</v>
      </c>
    </row>
    <row r="540" spans="2:12">
      <c r="B540" s="96">
        <f t="shared" si="8"/>
        <v>529</v>
      </c>
      <c r="C540" s="94" t="s">
        <v>398</v>
      </c>
      <c r="D540" s="94" t="s">
        <v>2013</v>
      </c>
      <c r="E540" s="94" t="s">
        <v>277</v>
      </c>
      <c r="F540" s="94" t="s">
        <v>55</v>
      </c>
      <c r="G540" s="94" t="s">
        <v>5550</v>
      </c>
      <c r="H540" s="94" t="s">
        <v>6775</v>
      </c>
      <c r="I540" s="94" t="s">
        <v>6776</v>
      </c>
      <c r="J540" s="95" t="s">
        <v>5524</v>
      </c>
      <c r="K540" s="94" t="s">
        <v>892</v>
      </c>
      <c r="L540" s="94" t="s">
        <v>6605</v>
      </c>
    </row>
    <row r="541" spans="2:12">
      <c r="B541" s="96">
        <f t="shared" si="8"/>
        <v>530</v>
      </c>
      <c r="C541" s="94" t="s">
        <v>429</v>
      </c>
      <c r="D541" s="94" t="s">
        <v>1536</v>
      </c>
      <c r="E541" s="94" t="s">
        <v>277</v>
      </c>
      <c r="F541" s="94" t="s">
        <v>55</v>
      </c>
      <c r="G541" s="94" t="s">
        <v>5772</v>
      </c>
      <c r="H541" s="94" t="s">
        <v>6778</v>
      </c>
      <c r="I541" s="94" t="s">
        <v>6779</v>
      </c>
      <c r="J541" s="95" t="s">
        <v>5524</v>
      </c>
      <c r="K541" s="94" t="s">
        <v>76</v>
      </c>
      <c r="L541" s="94" t="s">
        <v>6605</v>
      </c>
    </row>
    <row r="542" spans="2:12">
      <c r="B542" s="96">
        <f t="shared" si="8"/>
        <v>531</v>
      </c>
      <c r="C542" s="94" t="s">
        <v>404</v>
      </c>
      <c r="D542" s="94" t="s">
        <v>90</v>
      </c>
      <c r="E542" s="94" t="s">
        <v>278</v>
      </c>
      <c r="F542" s="94" t="s">
        <v>55</v>
      </c>
      <c r="G542" s="94" t="s">
        <v>5521</v>
      </c>
      <c r="H542" s="94" t="s">
        <v>6781</v>
      </c>
      <c r="I542" s="94" t="s">
        <v>6782</v>
      </c>
      <c r="J542" s="95" t="s">
        <v>5524</v>
      </c>
      <c r="K542" s="94" t="s">
        <v>408</v>
      </c>
      <c r="L542" s="94" t="s">
        <v>6605</v>
      </c>
    </row>
    <row r="543" spans="2:12">
      <c r="B543" s="96">
        <f t="shared" si="8"/>
        <v>532</v>
      </c>
      <c r="C543" s="94" t="s">
        <v>404</v>
      </c>
      <c r="D543" s="94" t="s">
        <v>1432</v>
      </c>
      <c r="E543" s="94" t="s">
        <v>277</v>
      </c>
      <c r="F543" s="94" t="s">
        <v>454</v>
      </c>
      <c r="G543" s="94" t="s">
        <v>3467</v>
      </c>
      <c r="H543" s="94" t="s">
        <v>6784</v>
      </c>
      <c r="I543" s="94" t="s">
        <v>6785</v>
      </c>
      <c r="J543" s="95" t="s">
        <v>5524</v>
      </c>
      <c r="K543" s="94" t="s">
        <v>3663</v>
      </c>
      <c r="L543" s="94" t="s">
        <v>6605</v>
      </c>
    </row>
    <row r="544" spans="2:12">
      <c r="B544" s="96">
        <f t="shared" si="8"/>
        <v>533</v>
      </c>
      <c r="C544" s="94" t="s">
        <v>398</v>
      </c>
      <c r="D544" s="94" t="s">
        <v>2965</v>
      </c>
      <c r="E544" s="94" t="s">
        <v>277</v>
      </c>
      <c r="F544" s="94" t="s">
        <v>58</v>
      </c>
      <c r="G544" s="94" t="s">
        <v>5541</v>
      </c>
      <c r="H544" s="94" t="s">
        <v>6786</v>
      </c>
      <c r="I544" s="94" t="s">
        <v>6787</v>
      </c>
      <c r="J544" s="95" t="s">
        <v>5524</v>
      </c>
      <c r="K544" s="94" t="s">
        <v>495</v>
      </c>
      <c r="L544" s="94" t="s">
        <v>6605</v>
      </c>
    </row>
    <row r="545" spans="2:12">
      <c r="B545" s="96">
        <f t="shared" si="8"/>
        <v>534</v>
      </c>
      <c r="C545" s="94" t="s">
        <v>404</v>
      </c>
      <c r="D545" s="94" t="s">
        <v>945</v>
      </c>
      <c r="E545" s="94" t="s">
        <v>278</v>
      </c>
      <c r="F545" s="94" t="s">
        <v>946</v>
      </c>
      <c r="G545" s="94" t="s">
        <v>5645</v>
      </c>
      <c r="H545" s="94" t="s">
        <v>6788</v>
      </c>
      <c r="I545" s="94" t="s">
        <v>6789</v>
      </c>
      <c r="J545" s="95" t="s">
        <v>5524</v>
      </c>
      <c r="K545" s="94" t="s">
        <v>852</v>
      </c>
      <c r="L545" s="94" t="s">
        <v>6605</v>
      </c>
    </row>
    <row r="546" spans="2:12">
      <c r="B546" s="96">
        <f t="shared" si="8"/>
        <v>535</v>
      </c>
      <c r="C546" s="94" t="s">
        <v>398</v>
      </c>
      <c r="D546" s="94" t="s">
        <v>508</v>
      </c>
      <c r="E546" s="94" t="s">
        <v>277</v>
      </c>
      <c r="F546" s="94" t="s">
        <v>55</v>
      </c>
      <c r="G546" s="94" t="s">
        <v>5541</v>
      </c>
      <c r="H546" s="94" t="s">
        <v>6790</v>
      </c>
      <c r="I546" s="94" t="s">
        <v>6791</v>
      </c>
      <c r="J546" s="95" t="s">
        <v>5524</v>
      </c>
      <c r="K546" s="94" t="s">
        <v>495</v>
      </c>
      <c r="L546" s="94" t="s">
        <v>6605</v>
      </c>
    </row>
    <row r="547" spans="2:12">
      <c r="B547" s="96">
        <f t="shared" si="8"/>
        <v>536</v>
      </c>
      <c r="C547" s="94" t="s">
        <v>398</v>
      </c>
      <c r="D547" s="94" t="s">
        <v>5371</v>
      </c>
      <c r="E547" s="94" t="s">
        <v>277</v>
      </c>
      <c r="F547" s="94" t="s">
        <v>55</v>
      </c>
      <c r="G547" s="94" t="s">
        <v>5566</v>
      </c>
      <c r="H547" s="94" t="s">
        <v>6793</v>
      </c>
      <c r="I547" s="94" t="s">
        <v>6794</v>
      </c>
      <c r="J547" s="95" t="s">
        <v>5524</v>
      </c>
      <c r="K547" s="94" t="s">
        <v>985</v>
      </c>
      <c r="L547" s="94" t="s">
        <v>6605</v>
      </c>
    </row>
    <row r="548" spans="2:12">
      <c r="B548" s="96">
        <f t="shared" si="8"/>
        <v>537</v>
      </c>
      <c r="C548" s="94" t="s">
        <v>398</v>
      </c>
      <c r="D548" s="94" t="s">
        <v>978</v>
      </c>
      <c r="E548" s="94" t="s">
        <v>277</v>
      </c>
      <c r="F548" s="94" t="s">
        <v>131</v>
      </c>
      <c r="G548" s="94" t="s">
        <v>5772</v>
      </c>
      <c r="H548" s="94" t="s">
        <v>6795</v>
      </c>
      <c r="I548" s="94" t="s">
        <v>6796</v>
      </c>
      <c r="J548" s="95" t="s">
        <v>5524</v>
      </c>
      <c r="K548" s="94" t="s">
        <v>76</v>
      </c>
      <c r="L548" s="94" t="s">
        <v>6605</v>
      </c>
    </row>
    <row r="549" spans="2:12">
      <c r="B549" s="96">
        <f t="shared" si="8"/>
        <v>538</v>
      </c>
      <c r="C549" s="94" t="s">
        <v>398</v>
      </c>
      <c r="D549" s="94" t="s">
        <v>834</v>
      </c>
      <c r="E549" s="94" t="s">
        <v>277</v>
      </c>
      <c r="F549" s="94" t="s">
        <v>265</v>
      </c>
      <c r="G549" s="94" t="s">
        <v>5544</v>
      </c>
      <c r="H549" s="94" t="s">
        <v>6797</v>
      </c>
      <c r="I549" s="94" t="s">
        <v>6798</v>
      </c>
      <c r="J549" s="95" t="s">
        <v>5524</v>
      </c>
      <c r="K549" s="94" t="s">
        <v>470</v>
      </c>
      <c r="L549" s="94" t="s">
        <v>6605</v>
      </c>
    </row>
    <row r="550" spans="2:12">
      <c r="B550" s="96">
        <f t="shared" si="8"/>
        <v>539</v>
      </c>
      <c r="C550" s="94" t="s">
        <v>404</v>
      </c>
      <c r="D550" s="94" t="s">
        <v>1804</v>
      </c>
      <c r="E550" s="94" t="s">
        <v>278</v>
      </c>
      <c r="F550" s="94" t="s">
        <v>55</v>
      </c>
      <c r="G550" s="94" t="s">
        <v>5938</v>
      </c>
      <c r="H550" s="94" t="s">
        <v>6801</v>
      </c>
      <c r="I550" s="94" t="s">
        <v>6802</v>
      </c>
      <c r="J550" s="95" t="s">
        <v>5524</v>
      </c>
      <c r="K550" s="94" t="s">
        <v>803</v>
      </c>
      <c r="L550" s="94" t="s">
        <v>6605</v>
      </c>
    </row>
    <row r="551" spans="2:12">
      <c r="B551" s="96">
        <f t="shared" si="8"/>
        <v>540</v>
      </c>
      <c r="C551" s="94" t="s">
        <v>398</v>
      </c>
      <c r="D551" s="94" t="s">
        <v>1801</v>
      </c>
      <c r="E551" s="94" t="s">
        <v>278</v>
      </c>
      <c r="F551" s="94" t="s">
        <v>58</v>
      </c>
      <c r="G551" s="94" t="s">
        <v>5550</v>
      </c>
      <c r="H551" s="94" t="s">
        <v>6803</v>
      </c>
      <c r="I551" s="94" t="s">
        <v>6804</v>
      </c>
      <c r="J551" s="95" t="s">
        <v>5524</v>
      </c>
      <c r="K551" s="94" t="s">
        <v>892</v>
      </c>
      <c r="L551" s="94" t="s">
        <v>6605</v>
      </c>
    </row>
    <row r="552" spans="2:12">
      <c r="B552" s="96">
        <f t="shared" si="8"/>
        <v>541</v>
      </c>
      <c r="C552" s="94" t="s">
        <v>404</v>
      </c>
      <c r="D552" s="94" t="s">
        <v>2527</v>
      </c>
      <c r="E552" s="94" t="s">
        <v>278</v>
      </c>
      <c r="F552" s="94" t="s">
        <v>55</v>
      </c>
      <c r="G552" s="94" t="s">
        <v>5550</v>
      </c>
      <c r="H552" s="94" t="s">
        <v>6805</v>
      </c>
      <c r="I552" s="94" t="s">
        <v>6806</v>
      </c>
      <c r="J552" s="95" t="s">
        <v>5524</v>
      </c>
      <c r="K552" s="94" t="s">
        <v>892</v>
      </c>
      <c r="L552" s="94" t="s">
        <v>6605</v>
      </c>
    </row>
    <row r="553" spans="2:12">
      <c r="B553" s="96">
        <f t="shared" si="8"/>
        <v>542</v>
      </c>
      <c r="C553" s="94" t="s">
        <v>398</v>
      </c>
      <c r="D553" s="94" t="s">
        <v>261</v>
      </c>
      <c r="E553" s="94" t="s">
        <v>277</v>
      </c>
      <c r="F553" s="94" t="s">
        <v>58</v>
      </c>
      <c r="G553" s="94" t="s">
        <v>5541</v>
      </c>
      <c r="H553" s="94" t="s">
        <v>6807</v>
      </c>
      <c r="I553" s="94" t="s">
        <v>6808</v>
      </c>
      <c r="J553" s="95" t="s">
        <v>5524</v>
      </c>
      <c r="K553" s="94" t="s">
        <v>495</v>
      </c>
      <c r="L553" s="94" t="s">
        <v>6605</v>
      </c>
    </row>
    <row r="554" spans="2:12">
      <c r="B554" s="96">
        <f t="shared" si="8"/>
        <v>543</v>
      </c>
      <c r="C554" s="94" t="s">
        <v>398</v>
      </c>
      <c r="D554" s="94" t="s">
        <v>589</v>
      </c>
      <c r="E554" s="94" t="s">
        <v>277</v>
      </c>
      <c r="F554" s="94" t="s">
        <v>104</v>
      </c>
      <c r="G554" s="94" t="s">
        <v>5544</v>
      </c>
      <c r="H554" s="94" t="s">
        <v>6809</v>
      </c>
      <c r="I554" s="94" t="s">
        <v>6810</v>
      </c>
      <c r="J554" s="95" t="s">
        <v>5524</v>
      </c>
      <c r="K554" s="94" t="s">
        <v>470</v>
      </c>
      <c r="L554" s="94" t="s">
        <v>6605</v>
      </c>
    </row>
    <row r="555" spans="2:12">
      <c r="B555" s="96">
        <f t="shared" si="8"/>
        <v>544</v>
      </c>
      <c r="C555" s="94" t="s">
        <v>398</v>
      </c>
      <c r="D555" s="94" t="s">
        <v>440</v>
      </c>
      <c r="E555" s="94" t="s">
        <v>278</v>
      </c>
      <c r="F555" s="94" t="s">
        <v>104</v>
      </c>
      <c r="G555" s="94" t="s">
        <v>5538</v>
      </c>
      <c r="H555" s="94" t="s">
        <v>6811</v>
      </c>
      <c r="I555" s="94" t="s">
        <v>6812</v>
      </c>
      <c r="J555" s="95" t="s">
        <v>5524</v>
      </c>
      <c r="K555" s="94" t="s">
        <v>402</v>
      </c>
      <c r="L555" s="94" t="s">
        <v>6605</v>
      </c>
    </row>
    <row r="556" spans="2:12">
      <c r="B556" s="96">
        <f t="shared" si="8"/>
        <v>545</v>
      </c>
      <c r="C556" s="94" t="s">
        <v>398</v>
      </c>
      <c r="D556" s="94" t="s">
        <v>2072</v>
      </c>
      <c r="E556" s="94" t="s">
        <v>277</v>
      </c>
      <c r="F556" s="94" t="s">
        <v>55</v>
      </c>
      <c r="G556" s="94" t="s">
        <v>5550</v>
      </c>
      <c r="H556" s="94" t="s">
        <v>6813</v>
      </c>
      <c r="I556" s="94" t="s">
        <v>6814</v>
      </c>
      <c r="J556" s="95" t="s">
        <v>5524</v>
      </c>
      <c r="K556" s="94" t="s">
        <v>892</v>
      </c>
      <c r="L556" s="94" t="s">
        <v>6605</v>
      </c>
    </row>
    <row r="557" spans="2:12">
      <c r="B557" s="96">
        <f t="shared" si="8"/>
        <v>546</v>
      </c>
      <c r="C557" s="94" t="s">
        <v>398</v>
      </c>
      <c r="D557" s="94" t="s">
        <v>2583</v>
      </c>
      <c r="E557" s="94" t="s">
        <v>278</v>
      </c>
      <c r="F557" s="94" t="s">
        <v>83</v>
      </c>
      <c r="G557" s="94" t="s">
        <v>5550</v>
      </c>
      <c r="H557" s="94" t="s">
        <v>6815</v>
      </c>
      <c r="I557" s="94" t="s">
        <v>6816</v>
      </c>
      <c r="J557" s="95" t="s">
        <v>5524</v>
      </c>
      <c r="K557" s="94" t="s">
        <v>892</v>
      </c>
      <c r="L557" s="94" t="s">
        <v>6605</v>
      </c>
    </row>
    <row r="558" spans="2:12">
      <c r="B558" s="96">
        <f t="shared" si="8"/>
        <v>547</v>
      </c>
      <c r="C558" s="94" t="s">
        <v>404</v>
      </c>
      <c r="D558" s="94" t="s">
        <v>188</v>
      </c>
      <c r="E558" s="94" t="s">
        <v>277</v>
      </c>
      <c r="F558" s="94" t="s">
        <v>55</v>
      </c>
      <c r="G558" s="94" t="s">
        <v>3467</v>
      </c>
      <c r="H558" s="94" t="s">
        <v>6818</v>
      </c>
      <c r="I558" s="94" t="s">
        <v>6819</v>
      </c>
      <c r="J558" s="95" t="s">
        <v>5524</v>
      </c>
      <c r="K558" s="94" t="s">
        <v>3663</v>
      </c>
      <c r="L558" s="94" t="s">
        <v>6605</v>
      </c>
    </row>
    <row r="559" spans="2:12">
      <c r="B559" s="96">
        <f t="shared" si="8"/>
        <v>548</v>
      </c>
      <c r="C559" s="94" t="s">
        <v>398</v>
      </c>
      <c r="D559" s="94" t="s">
        <v>3732</v>
      </c>
      <c r="E559" s="94" t="s">
        <v>278</v>
      </c>
      <c r="F559" s="94" t="s">
        <v>58</v>
      </c>
      <c r="G559" s="94" t="s">
        <v>5541</v>
      </c>
      <c r="H559" s="94" t="s">
        <v>6820</v>
      </c>
      <c r="I559" s="94" t="s">
        <v>6821</v>
      </c>
      <c r="J559" s="95" t="s">
        <v>5524</v>
      </c>
      <c r="K559" s="94" t="s">
        <v>495</v>
      </c>
      <c r="L559" s="94" t="s">
        <v>6605</v>
      </c>
    </row>
    <row r="560" spans="2:12">
      <c r="B560" s="96">
        <f t="shared" si="8"/>
        <v>549</v>
      </c>
      <c r="C560" s="94" t="s">
        <v>404</v>
      </c>
      <c r="D560" s="94" t="s">
        <v>219</v>
      </c>
      <c r="E560" s="94" t="s">
        <v>278</v>
      </c>
      <c r="F560" s="94" t="s">
        <v>55</v>
      </c>
      <c r="G560" s="94" t="s">
        <v>5772</v>
      </c>
      <c r="H560" s="94" t="s">
        <v>6822</v>
      </c>
      <c r="I560" s="94" t="s">
        <v>6823</v>
      </c>
      <c r="J560" s="95" t="s">
        <v>5524</v>
      </c>
      <c r="K560" s="94" t="s">
        <v>76</v>
      </c>
      <c r="L560" s="94" t="s">
        <v>6605</v>
      </c>
    </row>
    <row r="561" spans="2:12">
      <c r="B561" s="96">
        <f t="shared" si="8"/>
        <v>550</v>
      </c>
      <c r="C561" s="94" t="s">
        <v>404</v>
      </c>
      <c r="D561" s="94" t="s">
        <v>126</v>
      </c>
      <c r="E561" s="94" t="s">
        <v>277</v>
      </c>
      <c r="F561" s="94" t="s">
        <v>55</v>
      </c>
      <c r="G561" s="94" t="s">
        <v>5645</v>
      </c>
      <c r="H561" s="94" t="s">
        <v>6824</v>
      </c>
      <c r="I561" s="94" t="s">
        <v>6825</v>
      </c>
      <c r="J561" s="95" t="s">
        <v>5524</v>
      </c>
      <c r="K561" s="94" t="s">
        <v>852</v>
      </c>
      <c r="L561" s="94" t="s">
        <v>6605</v>
      </c>
    </row>
    <row r="562" spans="2:12">
      <c r="B562" s="96">
        <f t="shared" si="8"/>
        <v>551</v>
      </c>
      <c r="C562" s="94" t="s">
        <v>404</v>
      </c>
      <c r="D562" s="94" t="s">
        <v>975</v>
      </c>
      <c r="E562" s="94" t="s">
        <v>278</v>
      </c>
      <c r="F562" s="94" t="s">
        <v>265</v>
      </c>
      <c r="G562" s="94" t="s">
        <v>5645</v>
      </c>
      <c r="H562" s="94" t="s">
        <v>6826</v>
      </c>
      <c r="I562" s="94" t="s">
        <v>6827</v>
      </c>
      <c r="J562" s="95" t="s">
        <v>5524</v>
      </c>
      <c r="K562" s="94" t="s">
        <v>852</v>
      </c>
      <c r="L562" s="94" t="s">
        <v>6605</v>
      </c>
    </row>
    <row r="563" spans="2:12">
      <c r="B563" s="96">
        <f t="shared" si="8"/>
        <v>552</v>
      </c>
      <c r="C563" s="94" t="s">
        <v>398</v>
      </c>
      <c r="D563" s="94" t="s">
        <v>3151</v>
      </c>
      <c r="E563" s="94" t="s">
        <v>277</v>
      </c>
      <c r="F563" s="94" t="s">
        <v>104</v>
      </c>
      <c r="G563" s="94" t="s">
        <v>6091</v>
      </c>
      <c r="H563" s="94" t="s">
        <v>6829</v>
      </c>
      <c r="I563" s="94" t="s">
        <v>6830</v>
      </c>
      <c r="J563" s="95" t="s">
        <v>5524</v>
      </c>
      <c r="K563" s="94" t="s">
        <v>92</v>
      </c>
      <c r="L563" s="94" t="s">
        <v>6605</v>
      </c>
    </row>
    <row r="564" spans="2:12">
      <c r="B564" s="96">
        <f t="shared" si="8"/>
        <v>553</v>
      </c>
      <c r="C564" s="94" t="s">
        <v>398</v>
      </c>
      <c r="D564" s="94" t="s">
        <v>2105</v>
      </c>
      <c r="E564" s="94" t="s">
        <v>278</v>
      </c>
      <c r="F564" s="94" t="s">
        <v>104</v>
      </c>
      <c r="G564" s="94" t="s">
        <v>5566</v>
      </c>
      <c r="H564" s="94" t="s">
        <v>6831</v>
      </c>
      <c r="I564" s="94" t="s">
        <v>6832</v>
      </c>
      <c r="J564" s="95" t="s">
        <v>5524</v>
      </c>
      <c r="K564" s="94" t="s">
        <v>985</v>
      </c>
      <c r="L564" s="94" t="s">
        <v>6605</v>
      </c>
    </row>
    <row r="565" spans="2:12">
      <c r="B565" s="96">
        <f t="shared" si="8"/>
        <v>554</v>
      </c>
      <c r="C565" s="94" t="s">
        <v>398</v>
      </c>
      <c r="D565" s="94" t="s">
        <v>1013</v>
      </c>
      <c r="E565" s="94" t="s">
        <v>277</v>
      </c>
      <c r="F565" s="94" t="s">
        <v>107</v>
      </c>
      <c r="G565" s="94" t="s">
        <v>5541</v>
      </c>
      <c r="H565" s="94" t="s">
        <v>6833</v>
      </c>
      <c r="I565" s="94" t="s">
        <v>6834</v>
      </c>
      <c r="J565" s="95" t="s">
        <v>5524</v>
      </c>
      <c r="K565" s="94" t="s">
        <v>495</v>
      </c>
      <c r="L565" s="94" t="s">
        <v>6605</v>
      </c>
    </row>
    <row r="566" spans="2:12">
      <c r="B566" s="96">
        <f t="shared" si="8"/>
        <v>555</v>
      </c>
      <c r="C566" s="94" t="s">
        <v>404</v>
      </c>
      <c r="D566" s="94" t="s">
        <v>54</v>
      </c>
      <c r="E566" s="94" t="s">
        <v>277</v>
      </c>
      <c r="F566" s="94" t="s">
        <v>55</v>
      </c>
      <c r="G566" s="94" t="s">
        <v>5521</v>
      </c>
      <c r="H566" s="94" t="s">
        <v>6835</v>
      </c>
      <c r="I566" s="94" t="s">
        <v>6836</v>
      </c>
      <c r="J566" s="95" t="s">
        <v>5524</v>
      </c>
      <c r="K566" s="94" t="s">
        <v>408</v>
      </c>
      <c r="L566" s="94" t="s">
        <v>6605</v>
      </c>
    </row>
    <row r="567" spans="2:12">
      <c r="B567" s="96">
        <f t="shared" si="8"/>
        <v>556</v>
      </c>
      <c r="C567" s="94" t="s">
        <v>404</v>
      </c>
      <c r="D567" s="94" t="s">
        <v>924</v>
      </c>
      <c r="E567" s="94" t="s">
        <v>278</v>
      </c>
      <c r="F567" s="94" t="s">
        <v>55</v>
      </c>
      <c r="G567" s="94" t="s">
        <v>5541</v>
      </c>
      <c r="H567" s="94" t="s">
        <v>6838</v>
      </c>
      <c r="I567" s="94" t="s">
        <v>6839</v>
      </c>
      <c r="J567" s="95" t="s">
        <v>5524</v>
      </c>
      <c r="K567" s="94" t="s">
        <v>495</v>
      </c>
      <c r="L567" s="94" t="s">
        <v>6605</v>
      </c>
    </row>
    <row r="568" spans="2:12">
      <c r="B568" s="96">
        <f t="shared" si="8"/>
        <v>557</v>
      </c>
      <c r="C568" s="94" t="s">
        <v>398</v>
      </c>
      <c r="D568" s="94" t="s">
        <v>501</v>
      </c>
      <c r="E568" s="94" t="s">
        <v>277</v>
      </c>
      <c r="F568" s="94" t="s">
        <v>58</v>
      </c>
      <c r="G568" s="94" t="s">
        <v>5541</v>
      </c>
      <c r="H568" s="94" t="s">
        <v>6840</v>
      </c>
      <c r="I568" s="94" t="s">
        <v>6841</v>
      </c>
      <c r="J568" s="95" t="s">
        <v>5524</v>
      </c>
      <c r="K568" s="94" t="s">
        <v>495</v>
      </c>
      <c r="L568" s="94" t="s">
        <v>6605</v>
      </c>
    </row>
    <row r="569" spans="2:12">
      <c r="B569" s="96">
        <f t="shared" si="8"/>
        <v>558</v>
      </c>
      <c r="C569" s="94" t="s">
        <v>404</v>
      </c>
      <c r="D569" s="94" t="s">
        <v>705</v>
      </c>
      <c r="E569" s="94" t="s">
        <v>277</v>
      </c>
      <c r="F569" s="94" t="s">
        <v>58</v>
      </c>
      <c r="G569" s="94" t="s">
        <v>5758</v>
      </c>
      <c r="H569" s="94" t="s">
        <v>6842</v>
      </c>
      <c r="I569" s="94" t="s">
        <v>6843</v>
      </c>
      <c r="J569" s="95" t="s">
        <v>5524</v>
      </c>
      <c r="K569" s="94" t="s">
        <v>5761</v>
      </c>
      <c r="L569" s="94" t="s">
        <v>6605</v>
      </c>
    </row>
    <row r="570" spans="2:12">
      <c r="B570" s="96">
        <f t="shared" si="8"/>
        <v>559</v>
      </c>
      <c r="C570" s="94" t="s">
        <v>398</v>
      </c>
      <c r="D570" s="94" t="s">
        <v>1563</v>
      </c>
      <c r="E570" s="94" t="s">
        <v>277</v>
      </c>
      <c r="F570" s="94" t="s">
        <v>265</v>
      </c>
      <c r="G570" s="94" t="s">
        <v>3467</v>
      </c>
      <c r="H570" s="94" t="s">
        <v>6844</v>
      </c>
      <c r="I570" s="94" t="s">
        <v>6845</v>
      </c>
      <c r="J570" s="95" t="s">
        <v>5524</v>
      </c>
      <c r="K570" s="94" t="s">
        <v>3663</v>
      </c>
      <c r="L570" s="94" t="s">
        <v>6605</v>
      </c>
    </row>
    <row r="571" spans="2:12">
      <c r="B571" s="96">
        <f t="shared" si="8"/>
        <v>560</v>
      </c>
      <c r="C571" s="94" t="s">
        <v>404</v>
      </c>
      <c r="D571" s="94" t="s">
        <v>1105</v>
      </c>
      <c r="E571" s="94" t="s">
        <v>278</v>
      </c>
      <c r="F571" s="94" t="s">
        <v>104</v>
      </c>
      <c r="G571" s="94" t="s">
        <v>5772</v>
      </c>
      <c r="H571" s="94" t="s">
        <v>6848</v>
      </c>
      <c r="I571" s="94" t="s">
        <v>6849</v>
      </c>
      <c r="J571" s="95" t="s">
        <v>5524</v>
      </c>
      <c r="K571" s="94" t="s">
        <v>76</v>
      </c>
      <c r="L571" s="94" t="s">
        <v>6605</v>
      </c>
    </row>
    <row r="572" spans="2:12">
      <c r="B572" s="96">
        <f t="shared" si="8"/>
        <v>561</v>
      </c>
      <c r="C572" s="94" t="s">
        <v>404</v>
      </c>
      <c r="D572" s="94" t="s">
        <v>1361</v>
      </c>
      <c r="E572" s="94" t="s">
        <v>277</v>
      </c>
      <c r="F572" s="94" t="s">
        <v>58</v>
      </c>
      <c r="G572" s="94" t="s">
        <v>6260</v>
      </c>
      <c r="H572" s="94" t="s">
        <v>6850</v>
      </c>
      <c r="I572" s="94" t="s">
        <v>6851</v>
      </c>
      <c r="J572" s="95" t="s">
        <v>5524</v>
      </c>
      <c r="K572" s="94" t="s">
        <v>1365</v>
      </c>
      <c r="L572" s="94" t="s">
        <v>6605</v>
      </c>
    </row>
    <row r="573" spans="2:12">
      <c r="B573" s="96">
        <f t="shared" si="8"/>
        <v>562</v>
      </c>
      <c r="C573" s="94" t="s">
        <v>398</v>
      </c>
      <c r="D573" s="94" t="s">
        <v>2845</v>
      </c>
      <c r="E573" s="94" t="s">
        <v>277</v>
      </c>
      <c r="F573" s="94" t="s">
        <v>58</v>
      </c>
      <c r="G573" s="94" t="s">
        <v>6447</v>
      </c>
      <c r="H573" s="94" t="s">
        <v>6852</v>
      </c>
      <c r="I573" s="94" t="s">
        <v>6853</v>
      </c>
      <c r="J573" s="95" t="s">
        <v>5524</v>
      </c>
      <c r="K573" s="94" t="s">
        <v>1446</v>
      </c>
      <c r="L573" s="94" t="s">
        <v>6605</v>
      </c>
    </row>
    <row r="574" spans="2:12">
      <c r="B574" s="96">
        <f t="shared" si="8"/>
        <v>563</v>
      </c>
      <c r="C574" s="94" t="s">
        <v>1025</v>
      </c>
      <c r="D574" s="94" t="s">
        <v>234</v>
      </c>
      <c r="E574" s="94" t="s">
        <v>277</v>
      </c>
      <c r="F574" s="94" t="s">
        <v>55</v>
      </c>
      <c r="G574" s="94" t="s">
        <v>5645</v>
      </c>
      <c r="H574" s="94" t="s">
        <v>6855</v>
      </c>
      <c r="I574" s="94" t="s">
        <v>6856</v>
      </c>
      <c r="J574" s="95" t="s">
        <v>5524</v>
      </c>
      <c r="K574" s="94" t="s">
        <v>852</v>
      </c>
      <c r="L574" s="94" t="s">
        <v>6605</v>
      </c>
    </row>
    <row r="575" spans="2:12">
      <c r="B575" s="96">
        <f t="shared" si="8"/>
        <v>564</v>
      </c>
      <c r="C575" s="94" t="s">
        <v>398</v>
      </c>
      <c r="D575" s="94" t="s">
        <v>1543</v>
      </c>
      <c r="E575" s="94" t="s">
        <v>277</v>
      </c>
      <c r="F575" s="94" t="s">
        <v>83</v>
      </c>
      <c r="G575" s="94" t="s">
        <v>5566</v>
      </c>
      <c r="H575" s="94" t="s">
        <v>6857</v>
      </c>
      <c r="I575" s="94" t="s">
        <v>6858</v>
      </c>
      <c r="J575" s="95" t="s">
        <v>5524</v>
      </c>
      <c r="K575" s="94" t="s">
        <v>985</v>
      </c>
      <c r="L575" s="94" t="s">
        <v>6605</v>
      </c>
    </row>
    <row r="576" spans="2:12">
      <c r="B576" s="96">
        <f t="shared" si="8"/>
        <v>565</v>
      </c>
      <c r="C576" s="94" t="s">
        <v>429</v>
      </c>
      <c r="D576" s="94" t="s">
        <v>3497</v>
      </c>
      <c r="E576" s="94" t="s">
        <v>277</v>
      </c>
      <c r="F576" s="94" t="s">
        <v>55</v>
      </c>
      <c r="G576" s="94" t="s">
        <v>6859</v>
      </c>
      <c r="H576" s="94" t="s">
        <v>6860</v>
      </c>
      <c r="I576" s="94" t="s">
        <v>6861</v>
      </c>
      <c r="J576" s="95" t="s">
        <v>5524</v>
      </c>
      <c r="K576" s="94" t="s">
        <v>2620</v>
      </c>
      <c r="L576" s="94" t="s">
        <v>6605</v>
      </c>
    </row>
    <row r="577" spans="2:12">
      <c r="B577" s="96">
        <f t="shared" si="8"/>
        <v>566</v>
      </c>
      <c r="C577" s="94" t="s">
        <v>404</v>
      </c>
      <c r="D577" s="94" t="s">
        <v>103</v>
      </c>
      <c r="E577" s="94" t="s">
        <v>278</v>
      </c>
      <c r="F577" s="94" t="s">
        <v>104</v>
      </c>
      <c r="G577" s="94" t="s">
        <v>5533</v>
      </c>
      <c r="H577" s="94" t="s">
        <v>6862</v>
      </c>
      <c r="I577" s="94" t="s">
        <v>6863</v>
      </c>
      <c r="J577" s="95" t="s">
        <v>5524</v>
      </c>
      <c r="K577" s="94" t="s">
        <v>618</v>
      </c>
      <c r="L577" s="94" t="s">
        <v>6605</v>
      </c>
    </row>
    <row r="578" spans="2:12">
      <c r="B578" s="96">
        <f t="shared" si="8"/>
        <v>567</v>
      </c>
      <c r="C578" s="94" t="s">
        <v>398</v>
      </c>
      <c r="D578" s="94" t="s">
        <v>3459</v>
      </c>
      <c r="E578" s="94" t="s">
        <v>277</v>
      </c>
      <c r="F578" s="94" t="s">
        <v>55</v>
      </c>
      <c r="G578" s="94" t="s">
        <v>5550</v>
      </c>
      <c r="H578" s="94" t="s">
        <v>6864</v>
      </c>
      <c r="I578" s="94" t="s">
        <v>6865</v>
      </c>
      <c r="J578" s="95" t="s">
        <v>5524</v>
      </c>
      <c r="K578" s="94" t="s">
        <v>892</v>
      </c>
      <c r="L578" s="94" t="s">
        <v>6605</v>
      </c>
    </row>
    <row r="579" spans="2:12">
      <c r="B579" s="96">
        <f t="shared" si="8"/>
        <v>568</v>
      </c>
      <c r="C579" s="94" t="s">
        <v>429</v>
      </c>
      <c r="D579" s="94" t="s">
        <v>5061</v>
      </c>
      <c r="E579" s="94" t="s">
        <v>278</v>
      </c>
      <c r="F579" s="94" t="s">
        <v>55</v>
      </c>
      <c r="G579" s="94" t="s">
        <v>3467</v>
      </c>
      <c r="H579" s="94" t="s">
        <v>6866</v>
      </c>
      <c r="I579" s="94" t="s">
        <v>6867</v>
      </c>
      <c r="J579" s="95" t="s">
        <v>5524</v>
      </c>
      <c r="K579" s="94" t="s">
        <v>3663</v>
      </c>
      <c r="L579" s="94" t="s">
        <v>6605</v>
      </c>
    </row>
    <row r="580" spans="2:12">
      <c r="B580" s="96">
        <f t="shared" si="8"/>
        <v>569</v>
      </c>
      <c r="C580" s="94" t="s">
        <v>404</v>
      </c>
      <c r="D580" s="94" t="s">
        <v>1146</v>
      </c>
      <c r="E580" s="94" t="s">
        <v>278</v>
      </c>
      <c r="F580" s="94" t="s">
        <v>58</v>
      </c>
      <c r="G580" s="94" t="s">
        <v>5541</v>
      </c>
      <c r="H580" s="94" t="s">
        <v>6869</v>
      </c>
      <c r="I580" s="94" t="s">
        <v>6870</v>
      </c>
      <c r="J580" s="95" t="s">
        <v>5524</v>
      </c>
      <c r="K580" s="94" t="s">
        <v>495</v>
      </c>
      <c r="L580" s="94" t="s">
        <v>6605</v>
      </c>
    </row>
    <row r="581" spans="2:12">
      <c r="B581" s="96">
        <f t="shared" si="8"/>
        <v>570</v>
      </c>
      <c r="C581" s="94" t="s">
        <v>398</v>
      </c>
      <c r="D581" s="94" t="s">
        <v>1456</v>
      </c>
      <c r="E581" s="94" t="s">
        <v>277</v>
      </c>
      <c r="F581" s="94" t="s">
        <v>55</v>
      </c>
      <c r="G581" s="94" t="s">
        <v>5533</v>
      </c>
      <c r="H581" s="94" t="s">
        <v>6871</v>
      </c>
      <c r="I581" s="94" t="s">
        <v>6872</v>
      </c>
      <c r="J581" s="95" t="s">
        <v>5524</v>
      </c>
      <c r="K581" s="94" t="s">
        <v>618</v>
      </c>
      <c r="L581" s="94" t="s">
        <v>6605</v>
      </c>
    </row>
    <row r="582" spans="2:12">
      <c r="B582" s="96">
        <f t="shared" si="8"/>
        <v>571</v>
      </c>
      <c r="C582" s="94" t="s">
        <v>429</v>
      </c>
      <c r="D582" s="94" t="s">
        <v>141</v>
      </c>
      <c r="E582" s="94" t="s">
        <v>277</v>
      </c>
      <c r="F582" s="94" t="s">
        <v>55</v>
      </c>
      <c r="G582" s="94" t="s">
        <v>5547</v>
      </c>
      <c r="H582" s="94" t="s">
        <v>6874</v>
      </c>
      <c r="I582" s="94" t="s">
        <v>6875</v>
      </c>
      <c r="J582" s="95" t="s">
        <v>5524</v>
      </c>
      <c r="K582" s="94" t="s">
        <v>543</v>
      </c>
      <c r="L582" s="94" t="s">
        <v>6605</v>
      </c>
    </row>
    <row r="583" spans="2:12">
      <c r="B583" s="96">
        <f t="shared" si="8"/>
        <v>572</v>
      </c>
      <c r="C583" s="94" t="s">
        <v>404</v>
      </c>
      <c r="D583" s="94" t="s">
        <v>1783</v>
      </c>
      <c r="E583" s="94" t="s">
        <v>277</v>
      </c>
      <c r="F583" s="94" t="s">
        <v>58</v>
      </c>
      <c r="G583" s="94" t="s">
        <v>5550</v>
      </c>
      <c r="H583" s="94" t="s">
        <v>6876</v>
      </c>
      <c r="I583" s="94" t="s">
        <v>6877</v>
      </c>
      <c r="J583" s="95" t="s">
        <v>5524</v>
      </c>
      <c r="K583" s="94" t="s">
        <v>892</v>
      </c>
      <c r="L583" s="94" t="s">
        <v>6605</v>
      </c>
    </row>
    <row r="584" spans="2:12">
      <c r="B584" s="96">
        <f t="shared" si="8"/>
        <v>573</v>
      </c>
      <c r="C584" s="94" t="s">
        <v>398</v>
      </c>
      <c r="D584" s="94" t="s">
        <v>1570</v>
      </c>
      <c r="E584" s="94" t="s">
        <v>278</v>
      </c>
      <c r="F584" s="94" t="s">
        <v>58</v>
      </c>
      <c r="G584" s="94" t="s">
        <v>5555</v>
      </c>
      <c r="H584" s="94" t="s">
        <v>6878</v>
      </c>
      <c r="I584" s="94" t="s">
        <v>6879</v>
      </c>
      <c r="J584" s="95" t="s">
        <v>5524</v>
      </c>
      <c r="K584" s="94" t="s">
        <v>944</v>
      </c>
      <c r="L584" s="94" t="s">
        <v>6605</v>
      </c>
    </row>
    <row r="585" spans="2:12">
      <c r="B585" s="96">
        <f t="shared" si="8"/>
        <v>574</v>
      </c>
      <c r="C585" s="94" t="s">
        <v>398</v>
      </c>
      <c r="D585" s="94" t="s">
        <v>1202</v>
      </c>
      <c r="E585" s="94" t="s">
        <v>277</v>
      </c>
      <c r="F585" s="94" t="s">
        <v>55</v>
      </c>
      <c r="G585" s="94" t="s">
        <v>6091</v>
      </c>
      <c r="H585" s="94" t="s">
        <v>6880</v>
      </c>
      <c r="I585" s="94" t="s">
        <v>6881</v>
      </c>
      <c r="J585" s="95" t="s">
        <v>5524</v>
      </c>
      <c r="K585" s="94" t="s">
        <v>92</v>
      </c>
      <c r="L585" s="94" t="s">
        <v>6605</v>
      </c>
    </row>
    <row r="586" spans="2:12">
      <c r="B586" s="96">
        <f t="shared" si="8"/>
        <v>575</v>
      </c>
      <c r="C586" s="94" t="s">
        <v>404</v>
      </c>
      <c r="D586" s="94" t="s">
        <v>255</v>
      </c>
      <c r="E586" s="94" t="s">
        <v>277</v>
      </c>
      <c r="F586" s="94" t="s">
        <v>104</v>
      </c>
      <c r="G586" s="94" t="s">
        <v>5772</v>
      </c>
      <c r="H586" s="94" t="s">
        <v>6882</v>
      </c>
      <c r="I586" s="94" t="s">
        <v>6883</v>
      </c>
      <c r="J586" s="95" t="s">
        <v>5524</v>
      </c>
      <c r="K586" s="94" t="s">
        <v>76</v>
      </c>
      <c r="L586" s="94" t="s">
        <v>6605</v>
      </c>
    </row>
    <row r="587" spans="2:12">
      <c r="B587" s="96">
        <f t="shared" si="8"/>
        <v>576</v>
      </c>
      <c r="C587" s="94" t="s">
        <v>404</v>
      </c>
      <c r="D587" s="94" t="s">
        <v>2344</v>
      </c>
      <c r="E587" s="94" t="s">
        <v>277</v>
      </c>
      <c r="F587" s="94" t="s">
        <v>602</v>
      </c>
      <c r="G587" s="94" t="s">
        <v>5580</v>
      </c>
      <c r="H587" s="94" t="s">
        <v>6884</v>
      </c>
      <c r="I587" s="94" t="s">
        <v>6885</v>
      </c>
      <c r="J587" s="95" t="s">
        <v>5524</v>
      </c>
      <c r="K587" s="94" t="s">
        <v>910</v>
      </c>
      <c r="L587" s="94" t="s">
        <v>6605</v>
      </c>
    </row>
    <row r="588" spans="2:12">
      <c r="B588" s="96">
        <f t="shared" si="8"/>
        <v>577</v>
      </c>
      <c r="C588" s="94" t="s">
        <v>398</v>
      </c>
      <c r="D588" s="94" t="s">
        <v>214</v>
      </c>
      <c r="E588" s="94" t="s">
        <v>278</v>
      </c>
      <c r="F588" s="94" t="s">
        <v>55</v>
      </c>
      <c r="G588" s="94" t="s">
        <v>5538</v>
      </c>
      <c r="H588" s="94" t="s">
        <v>6886</v>
      </c>
      <c r="I588" s="94" t="s">
        <v>6887</v>
      </c>
      <c r="J588" s="95" t="s">
        <v>5524</v>
      </c>
      <c r="K588" s="94" t="s">
        <v>402</v>
      </c>
      <c r="L588" s="94" t="s">
        <v>6605</v>
      </c>
    </row>
    <row r="589" spans="2:12">
      <c r="B589" s="96">
        <f t="shared" ref="B589:B643" si="9">B588+1</f>
        <v>578</v>
      </c>
      <c r="C589" s="94" t="s">
        <v>404</v>
      </c>
      <c r="D589" s="94" t="s">
        <v>3550</v>
      </c>
      <c r="E589" s="94" t="s">
        <v>278</v>
      </c>
      <c r="F589" s="94" t="s">
        <v>58</v>
      </c>
      <c r="G589" s="94" t="s">
        <v>5758</v>
      </c>
      <c r="H589" s="94" t="s">
        <v>6890</v>
      </c>
      <c r="I589" s="94" t="s">
        <v>6891</v>
      </c>
      <c r="J589" s="95" t="s">
        <v>5524</v>
      </c>
      <c r="K589" s="94" t="s">
        <v>5761</v>
      </c>
      <c r="L589" s="94" t="s">
        <v>6605</v>
      </c>
    </row>
    <row r="590" spans="2:12">
      <c r="B590" s="96">
        <f t="shared" si="9"/>
        <v>579</v>
      </c>
      <c r="C590" s="94" t="s">
        <v>398</v>
      </c>
      <c r="D590" s="94" t="s">
        <v>2173</v>
      </c>
      <c r="E590" s="94" t="s">
        <v>277</v>
      </c>
      <c r="F590" s="94" t="s">
        <v>66</v>
      </c>
      <c r="G590" s="94" t="s">
        <v>6473</v>
      </c>
      <c r="H590" s="94" t="s">
        <v>6892</v>
      </c>
      <c r="I590" s="94" t="s">
        <v>6893</v>
      </c>
      <c r="J590" s="95" t="s">
        <v>5524</v>
      </c>
      <c r="K590" s="94" t="s">
        <v>715</v>
      </c>
      <c r="L590" s="94" t="s">
        <v>6605</v>
      </c>
    </row>
    <row r="591" spans="2:12">
      <c r="B591" s="96">
        <f t="shared" si="9"/>
        <v>580</v>
      </c>
      <c r="C591" s="94" t="s">
        <v>404</v>
      </c>
      <c r="D591" s="94" t="s">
        <v>1667</v>
      </c>
      <c r="E591" s="94" t="s">
        <v>277</v>
      </c>
      <c r="F591" s="94" t="s">
        <v>55</v>
      </c>
      <c r="G591" s="94" t="s">
        <v>3467</v>
      </c>
      <c r="H591" s="94" t="s">
        <v>6894</v>
      </c>
      <c r="I591" s="94" t="s">
        <v>6895</v>
      </c>
      <c r="J591" s="95" t="s">
        <v>5524</v>
      </c>
      <c r="K591" s="94" t="s">
        <v>3663</v>
      </c>
      <c r="L591" s="94" t="s">
        <v>6605</v>
      </c>
    </row>
    <row r="592" spans="2:12">
      <c r="B592" s="96">
        <f t="shared" si="9"/>
        <v>581</v>
      </c>
      <c r="C592" s="94" t="s">
        <v>398</v>
      </c>
      <c r="D592" s="94" t="s">
        <v>1980</v>
      </c>
      <c r="E592" s="94" t="s">
        <v>277</v>
      </c>
      <c r="F592" s="94" t="s">
        <v>58</v>
      </c>
      <c r="G592" s="94" t="s">
        <v>5955</v>
      </c>
      <c r="H592" s="94" t="s">
        <v>6896</v>
      </c>
      <c r="I592" s="94" t="s">
        <v>6897</v>
      </c>
      <c r="J592" s="95" t="s">
        <v>5524</v>
      </c>
      <c r="K592" s="94" t="s">
        <v>628</v>
      </c>
      <c r="L592" s="94" t="s">
        <v>6605</v>
      </c>
    </row>
    <row r="593" spans="2:12">
      <c r="B593" s="96">
        <f t="shared" si="9"/>
        <v>582</v>
      </c>
      <c r="C593" s="94" t="s">
        <v>404</v>
      </c>
      <c r="D593" s="94" t="s">
        <v>1798</v>
      </c>
      <c r="E593" s="94" t="s">
        <v>277</v>
      </c>
      <c r="F593" s="94" t="s">
        <v>58</v>
      </c>
      <c r="G593" s="94" t="s">
        <v>5541</v>
      </c>
      <c r="H593" s="94" t="s">
        <v>6899</v>
      </c>
      <c r="I593" s="94" t="s">
        <v>6900</v>
      </c>
      <c r="J593" s="95" t="s">
        <v>5524</v>
      </c>
      <c r="K593" s="94" t="s">
        <v>495</v>
      </c>
      <c r="L593" s="94" t="s">
        <v>6605</v>
      </c>
    </row>
    <row r="594" spans="2:12">
      <c r="B594" s="96">
        <f t="shared" si="9"/>
        <v>583</v>
      </c>
      <c r="C594" s="94" t="s">
        <v>404</v>
      </c>
      <c r="D594" s="94" t="s">
        <v>3075</v>
      </c>
      <c r="E594" s="94" t="s">
        <v>278</v>
      </c>
      <c r="F594" s="94" t="s">
        <v>55</v>
      </c>
      <c r="G594" s="94" t="s">
        <v>6859</v>
      </c>
      <c r="H594" s="94" t="s">
        <v>6902</v>
      </c>
      <c r="I594" s="94" t="s">
        <v>6903</v>
      </c>
      <c r="J594" s="95" t="s">
        <v>5524</v>
      </c>
      <c r="K594" s="94" t="s">
        <v>2620</v>
      </c>
      <c r="L594" s="94" t="s">
        <v>6605</v>
      </c>
    </row>
    <row r="595" spans="2:12">
      <c r="B595" s="96">
        <f t="shared" si="9"/>
        <v>584</v>
      </c>
      <c r="C595" s="94" t="s">
        <v>404</v>
      </c>
      <c r="D595" s="94" t="s">
        <v>1965</v>
      </c>
      <c r="E595" s="94" t="s">
        <v>278</v>
      </c>
      <c r="F595" s="94" t="s">
        <v>83</v>
      </c>
      <c r="G595" s="94" t="s">
        <v>5550</v>
      </c>
      <c r="H595" s="94" t="s">
        <v>6904</v>
      </c>
      <c r="I595" s="94" t="s">
        <v>6905</v>
      </c>
      <c r="J595" s="95" t="s">
        <v>5524</v>
      </c>
      <c r="K595" s="94" t="s">
        <v>892</v>
      </c>
      <c r="L595" s="94" t="s">
        <v>6605</v>
      </c>
    </row>
    <row r="596" spans="2:12">
      <c r="B596" s="96">
        <f t="shared" si="9"/>
        <v>585</v>
      </c>
      <c r="C596" s="94" t="s">
        <v>398</v>
      </c>
      <c r="D596" s="94" t="s">
        <v>3196</v>
      </c>
      <c r="E596" s="94" t="s">
        <v>278</v>
      </c>
      <c r="F596" s="94" t="s">
        <v>55</v>
      </c>
      <c r="G596" s="94" t="s">
        <v>5810</v>
      </c>
      <c r="H596" s="94" t="s">
        <v>6906</v>
      </c>
      <c r="I596" s="94" t="s">
        <v>6907</v>
      </c>
      <c r="J596" s="95" t="s">
        <v>5524</v>
      </c>
      <c r="K596" s="94" t="s">
        <v>158</v>
      </c>
      <c r="L596" s="94" t="s">
        <v>6605</v>
      </c>
    </row>
    <row r="597" spans="2:12">
      <c r="B597" s="96">
        <f t="shared" si="9"/>
        <v>586</v>
      </c>
      <c r="C597" s="94" t="s">
        <v>404</v>
      </c>
      <c r="D597" s="94" t="s">
        <v>2357</v>
      </c>
      <c r="E597" s="94" t="s">
        <v>278</v>
      </c>
      <c r="F597" s="94" t="s">
        <v>58</v>
      </c>
      <c r="G597" s="94" t="s">
        <v>5521</v>
      </c>
      <c r="H597" s="94" t="s">
        <v>6909</v>
      </c>
      <c r="I597" s="94" t="s">
        <v>6910</v>
      </c>
      <c r="J597" s="95" t="s">
        <v>5524</v>
      </c>
      <c r="K597" s="94" t="s">
        <v>408</v>
      </c>
      <c r="L597" s="94" t="s">
        <v>6605</v>
      </c>
    </row>
    <row r="598" spans="2:12">
      <c r="B598" s="96">
        <f t="shared" si="9"/>
        <v>587</v>
      </c>
      <c r="C598" s="94" t="s">
        <v>398</v>
      </c>
      <c r="D598" s="94" t="s">
        <v>6911</v>
      </c>
      <c r="E598" s="94" t="s">
        <v>277</v>
      </c>
      <c r="F598" s="94" t="s">
        <v>55</v>
      </c>
      <c r="G598" s="94" t="s">
        <v>6091</v>
      </c>
      <c r="H598" s="94" t="s">
        <v>6912</v>
      </c>
      <c r="I598" s="94" t="s">
        <v>6913</v>
      </c>
      <c r="J598" s="95" t="s">
        <v>5524</v>
      </c>
      <c r="K598" s="94" t="s">
        <v>92</v>
      </c>
      <c r="L598" s="94" t="s">
        <v>6605</v>
      </c>
    </row>
    <row r="599" spans="2:12">
      <c r="B599" s="96">
        <f t="shared" si="9"/>
        <v>588</v>
      </c>
      <c r="C599" s="94" t="s">
        <v>404</v>
      </c>
      <c r="D599" s="94" t="s">
        <v>656</v>
      </c>
      <c r="E599" s="94" t="s">
        <v>278</v>
      </c>
      <c r="F599" s="94" t="s">
        <v>55</v>
      </c>
      <c r="G599" s="94" t="s">
        <v>5541</v>
      </c>
      <c r="H599" s="94" t="s">
        <v>6914</v>
      </c>
      <c r="I599" s="94" t="s">
        <v>6915</v>
      </c>
      <c r="J599" s="95" t="s">
        <v>5524</v>
      </c>
      <c r="K599" s="94" t="s">
        <v>495</v>
      </c>
      <c r="L599" s="94" t="s">
        <v>6605</v>
      </c>
    </row>
    <row r="600" spans="2:12">
      <c r="B600" s="96">
        <f t="shared" si="9"/>
        <v>589</v>
      </c>
      <c r="C600" s="94" t="s">
        <v>398</v>
      </c>
      <c r="D600" s="94" t="s">
        <v>3503</v>
      </c>
      <c r="E600" s="94" t="s">
        <v>277</v>
      </c>
      <c r="F600" s="94" t="s">
        <v>454</v>
      </c>
      <c r="G600" s="94" t="s">
        <v>5541</v>
      </c>
      <c r="H600" s="94" t="s">
        <v>6916</v>
      </c>
      <c r="I600" s="94" t="s">
        <v>6917</v>
      </c>
      <c r="J600" s="95" t="s">
        <v>5524</v>
      </c>
      <c r="K600" s="94" t="s">
        <v>495</v>
      </c>
      <c r="L600" s="94" t="s">
        <v>6605</v>
      </c>
    </row>
    <row r="601" spans="2:12">
      <c r="B601" s="96">
        <f t="shared" si="9"/>
        <v>590</v>
      </c>
      <c r="C601" s="94" t="s">
        <v>398</v>
      </c>
      <c r="D601" s="94" t="s">
        <v>5275</v>
      </c>
      <c r="E601" s="94" t="s">
        <v>278</v>
      </c>
      <c r="F601" s="94" t="s">
        <v>55</v>
      </c>
      <c r="G601" s="94" t="s">
        <v>5521</v>
      </c>
      <c r="H601" s="94" t="s">
        <v>6918</v>
      </c>
      <c r="I601" s="94" t="s">
        <v>6919</v>
      </c>
      <c r="J601" s="95" t="s">
        <v>5524</v>
      </c>
      <c r="K601" s="94" t="s">
        <v>408</v>
      </c>
      <c r="L601" s="94" t="s">
        <v>6605</v>
      </c>
    </row>
    <row r="602" spans="2:12">
      <c r="B602" s="96">
        <f t="shared" si="9"/>
        <v>591</v>
      </c>
      <c r="C602" s="94" t="s">
        <v>398</v>
      </c>
      <c r="D602" s="94" t="s">
        <v>759</v>
      </c>
      <c r="E602" s="94" t="s">
        <v>277</v>
      </c>
      <c r="F602" s="94" t="s">
        <v>66</v>
      </c>
      <c r="G602" s="94" t="s">
        <v>5521</v>
      </c>
      <c r="H602" s="94" t="s">
        <v>6920</v>
      </c>
      <c r="I602" s="94" t="s">
        <v>6921</v>
      </c>
      <c r="J602" s="95" t="s">
        <v>5524</v>
      </c>
      <c r="K602" s="94" t="s">
        <v>408</v>
      </c>
      <c r="L602" s="94" t="s">
        <v>6605</v>
      </c>
    </row>
    <row r="603" spans="2:12">
      <c r="B603" s="96">
        <f t="shared" si="9"/>
        <v>592</v>
      </c>
      <c r="C603" s="94" t="s">
        <v>404</v>
      </c>
      <c r="D603" s="94" t="s">
        <v>2330</v>
      </c>
      <c r="E603" s="94" t="s">
        <v>278</v>
      </c>
      <c r="F603" s="94" t="s">
        <v>55</v>
      </c>
      <c r="G603" s="94" t="s">
        <v>5550</v>
      </c>
      <c r="H603" s="94" t="s">
        <v>6922</v>
      </c>
      <c r="I603" s="94" t="s">
        <v>6923</v>
      </c>
      <c r="J603" s="95" t="s">
        <v>5524</v>
      </c>
      <c r="K603" s="94" t="s">
        <v>892</v>
      </c>
      <c r="L603" s="94" t="s">
        <v>6605</v>
      </c>
    </row>
    <row r="604" spans="2:12">
      <c r="B604" s="96">
        <f t="shared" si="9"/>
        <v>593</v>
      </c>
      <c r="C604" s="94" t="s">
        <v>404</v>
      </c>
      <c r="D604" s="94" t="s">
        <v>3254</v>
      </c>
      <c r="E604" s="94" t="s">
        <v>278</v>
      </c>
      <c r="F604" s="94" t="s">
        <v>58</v>
      </c>
      <c r="G604" s="94" t="s">
        <v>5619</v>
      </c>
      <c r="H604" s="94" t="s">
        <v>6924</v>
      </c>
      <c r="I604" s="94" t="s">
        <v>6925</v>
      </c>
      <c r="J604" s="95" t="s">
        <v>5524</v>
      </c>
      <c r="K604" s="94" t="s">
        <v>606</v>
      </c>
      <c r="L604" s="94" t="s">
        <v>6605</v>
      </c>
    </row>
    <row r="605" spans="2:12">
      <c r="B605" s="96">
        <f t="shared" si="9"/>
        <v>594</v>
      </c>
      <c r="C605" s="94" t="s">
        <v>404</v>
      </c>
      <c r="D605" s="94" t="s">
        <v>106</v>
      </c>
      <c r="E605" s="94" t="s">
        <v>277</v>
      </c>
      <c r="F605" s="94" t="s">
        <v>107</v>
      </c>
      <c r="G605" s="94" t="s">
        <v>5533</v>
      </c>
      <c r="H605" s="94" t="s">
        <v>6926</v>
      </c>
      <c r="I605" s="94" t="s">
        <v>6927</v>
      </c>
      <c r="J605" s="95" t="s">
        <v>5524</v>
      </c>
      <c r="K605" s="94" t="s">
        <v>618</v>
      </c>
      <c r="L605" s="94" t="s">
        <v>6605</v>
      </c>
    </row>
    <row r="606" spans="2:12">
      <c r="B606" s="96">
        <f t="shared" si="9"/>
        <v>595</v>
      </c>
      <c r="C606" s="94" t="s">
        <v>398</v>
      </c>
      <c r="D606" s="94" t="s">
        <v>133</v>
      </c>
      <c r="E606" s="94" t="s">
        <v>278</v>
      </c>
      <c r="F606" s="94" t="s">
        <v>66</v>
      </c>
      <c r="G606" s="94" t="s">
        <v>5521</v>
      </c>
      <c r="H606" s="94" t="s">
        <v>6928</v>
      </c>
      <c r="I606" s="94" t="s">
        <v>6929</v>
      </c>
      <c r="J606" s="95" t="s">
        <v>5524</v>
      </c>
      <c r="K606" s="94" t="s">
        <v>408</v>
      </c>
      <c r="L606" s="94" t="s">
        <v>6605</v>
      </c>
    </row>
    <row r="607" spans="2:12">
      <c r="B607" s="96">
        <f t="shared" si="9"/>
        <v>596</v>
      </c>
      <c r="C607" s="94" t="s">
        <v>404</v>
      </c>
      <c r="D607" s="94" t="s">
        <v>828</v>
      </c>
      <c r="E607" s="94" t="s">
        <v>278</v>
      </c>
      <c r="F607" s="94" t="s">
        <v>55</v>
      </c>
      <c r="G607" s="94" t="s">
        <v>5541</v>
      </c>
      <c r="H607" s="94" t="s">
        <v>6931</v>
      </c>
      <c r="I607" s="94" t="s">
        <v>6932</v>
      </c>
      <c r="J607" s="95" t="s">
        <v>5524</v>
      </c>
      <c r="K607" s="94" t="s">
        <v>495</v>
      </c>
      <c r="L607" s="94" t="s">
        <v>6605</v>
      </c>
    </row>
    <row r="608" spans="2:12">
      <c r="B608" s="96">
        <f t="shared" si="9"/>
        <v>597</v>
      </c>
      <c r="C608" s="94" t="s">
        <v>1025</v>
      </c>
      <c r="D608" s="94" t="s">
        <v>187</v>
      </c>
      <c r="E608" s="94" t="s">
        <v>278</v>
      </c>
      <c r="F608" s="94" t="s">
        <v>55</v>
      </c>
      <c r="G608" s="94" t="s">
        <v>5758</v>
      </c>
      <c r="H608" s="94" t="s">
        <v>6933</v>
      </c>
      <c r="I608" s="94" t="s">
        <v>6934</v>
      </c>
      <c r="J608" s="95" t="s">
        <v>5524</v>
      </c>
      <c r="K608" s="94" t="s">
        <v>5761</v>
      </c>
      <c r="L608" s="94" t="s">
        <v>6605</v>
      </c>
    </row>
    <row r="609" spans="2:12">
      <c r="B609" s="96">
        <f t="shared" si="9"/>
        <v>598</v>
      </c>
      <c r="C609" s="94" t="s">
        <v>398</v>
      </c>
      <c r="D609" s="94" t="s">
        <v>1378</v>
      </c>
      <c r="E609" s="94" t="s">
        <v>277</v>
      </c>
      <c r="F609" s="94" t="s">
        <v>83</v>
      </c>
      <c r="G609" s="94" t="s">
        <v>6091</v>
      </c>
      <c r="H609" s="94" t="s">
        <v>6935</v>
      </c>
      <c r="I609" s="94" t="s">
        <v>6936</v>
      </c>
      <c r="J609" s="95" t="s">
        <v>5524</v>
      </c>
      <c r="K609" s="94" t="s">
        <v>92</v>
      </c>
      <c r="L609" s="94" t="s">
        <v>6605</v>
      </c>
    </row>
    <row r="610" spans="2:12">
      <c r="B610" s="96">
        <f t="shared" si="9"/>
        <v>599</v>
      </c>
      <c r="C610" s="94" t="s">
        <v>398</v>
      </c>
      <c r="D610" s="94" t="s">
        <v>3112</v>
      </c>
      <c r="E610" s="94" t="s">
        <v>277</v>
      </c>
      <c r="F610" s="94" t="s">
        <v>55</v>
      </c>
      <c r="G610" s="94" t="s">
        <v>6473</v>
      </c>
      <c r="H610" s="94" t="s">
        <v>6937</v>
      </c>
      <c r="I610" s="94" t="s">
        <v>6938</v>
      </c>
      <c r="J610" s="95" t="s">
        <v>5524</v>
      </c>
      <c r="K610" s="94" t="s">
        <v>715</v>
      </c>
      <c r="L610" s="94" t="s">
        <v>6605</v>
      </c>
    </row>
    <row r="611" spans="2:12">
      <c r="B611" s="96">
        <f t="shared" si="9"/>
        <v>600</v>
      </c>
      <c r="C611" s="94" t="s">
        <v>404</v>
      </c>
      <c r="D611" s="94" t="s">
        <v>197</v>
      </c>
      <c r="E611" s="94" t="s">
        <v>277</v>
      </c>
      <c r="F611" s="94" t="s">
        <v>83</v>
      </c>
      <c r="G611" s="94" t="s">
        <v>5619</v>
      </c>
      <c r="H611" s="94" t="s">
        <v>6940</v>
      </c>
      <c r="I611" s="94" t="s">
        <v>6941</v>
      </c>
      <c r="J611" s="95" t="s">
        <v>5524</v>
      </c>
      <c r="K611" s="94" t="s">
        <v>606</v>
      </c>
      <c r="L611" s="94" t="s">
        <v>6605</v>
      </c>
    </row>
    <row r="612" spans="2:12">
      <c r="B612" s="96">
        <f t="shared" si="9"/>
        <v>601</v>
      </c>
      <c r="C612" s="94" t="s">
        <v>404</v>
      </c>
      <c r="D612" s="94" t="s">
        <v>170</v>
      </c>
      <c r="E612" s="94" t="s">
        <v>277</v>
      </c>
      <c r="F612" s="94" t="s">
        <v>104</v>
      </c>
      <c r="G612" s="94" t="s">
        <v>5605</v>
      </c>
      <c r="H612" s="94" t="s">
        <v>6942</v>
      </c>
      <c r="I612" s="94" t="s">
        <v>6943</v>
      </c>
      <c r="J612" s="95" t="s">
        <v>5524</v>
      </c>
      <c r="K612" s="94" t="s">
        <v>165</v>
      </c>
      <c r="L612" s="94" t="s">
        <v>6605</v>
      </c>
    </row>
    <row r="613" spans="2:12">
      <c r="B613" s="96">
        <f t="shared" si="9"/>
        <v>602</v>
      </c>
      <c r="C613" s="94" t="s">
        <v>398</v>
      </c>
      <c r="D613" s="94" t="s">
        <v>2780</v>
      </c>
      <c r="E613" s="94" t="s">
        <v>277</v>
      </c>
      <c r="F613" s="94" t="s">
        <v>83</v>
      </c>
      <c r="G613" s="94" t="s">
        <v>5541</v>
      </c>
      <c r="H613" s="94" t="s">
        <v>6944</v>
      </c>
      <c r="I613" s="94" t="s">
        <v>6945</v>
      </c>
      <c r="J613" s="95" t="s">
        <v>5524</v>
      </c>
      <c r="K613" s="94" t="s">
        <v>495</v>
      </c>
      <c r="L613" s="94" t="s">
        <v>6605</v>
      </c>
    </row>
    <row r="614" spans="2:12">
      <c r="B614" s="96">
        <f t="shared" si="9"/>
        <v>603</v>
      </c>
      <c r="C614" s="94" t="s">
        <v>398</v>
      </c>
      <c r="D614" s="94" t="s">
        <v>940</v>
      </c>
      <c r="E614" s="94" t="s">
        <v>278</v>
      </c>
      <c r="F614" s="94" t="s">
        <v>58</v>
      </c>
      <c r="G614" s="94" t="s">
        <v>5555</v>
      </c>
      <c r="H614" s="94" t="s">
        <v>6948</v>
      </c>
      <c r="I614" s="94" t="s">
        <v>6949</v>
      </c>
      <c r="J614" s="95" t="s">
        <v>5524</v>
      </c>
      <c r="K614" s="94" t="s">
        <v>944</v>
      </c>
      <c r="L614" s="94" t="s">
        <v>6605</v>
      </c>
    </row>
    <row r="615" spans="2:12">
      <c r="B615" s="96">
        <f t="shared" si="9"/>
        <v>604</v>
      </c>
      <c r="C615" s="94" t="s">
        <v>398</v>
      </c>
      <c r="D615" s="94" t="s">
        <v>3328</v>
      </c>
      <c r="E615" s="94" t="s">
        <v>277</v>
      </c>
      <c r="F615" s="94" t="s">
        <v>58</v>
      </c>
      <c r="G615" s="94" t="s">
        <v>6473</v>
      </c>
      <c r="H615" s="94" t="s">
        <v>6950</v>
      </c>
      <c r="I615" s="94" t="s">
        <v>6951</v>
      </c>
      <c r="J615" s="95" t="s">
        <v>5524</v>
      </c>
      <c r="K615" s="94" t="s">
        <v>715</v>
      </c>
      <c r="L615" s="94" t="s">
        <v>6605</v>
      </c>
    </row>
    <row r="616" spans="2:12">
      <c r="B616" s="96">
        <f t="shared" si="9"/>
        <v>605</v>
      </c>
      <c r="C616" s="94" t="s">
        <v>404</v>
      </c>
      <c r="D616" s="94" t="s">
        <v>3429</v>
      </c>
      <c r="E616" s="94" t="s">
        <v>278</v>
      </c>
      <c r="F616" s="94" t="s">
        <v>265</v>
      </c>
      <c r="G616" s="94" t="s">
        <v>5533</v>
      </c>
      <c r="H616" s="94" t="s">
        <v>6953</v>
      </c>
      <c r="I616" s="94" t="s">
        <v>6954</v>
      </c>
      <c r="J616" s="95" t="s">
        <v>5524</v>
      </c>
      <c r="K616" s="94" t="s">
        <v>618</v>
      </c>
      <c r="L616" s="94" t="s">
        <v>6605</v>
      </c>
    </row>
    <row r="617" spans="2:12">
      <c r="B617" s="96">
        <f t="shared" si="9"/>
        <v>606</v>
      </c>
      <c r="C617" s="94" t="s">
        <v>398</v>
      </c>
      <c r="D617" s="94" t="s">
        <v>1297</v>
      </c>
      <c r="E617" s="94" t="s">
        <v>278</v>
      </c>
      <c r="F617" s="94" t="s">
        <v>131</v>
      </c>
      <c r="G617" s="94" t="s">
        <v>5955</v>
      </c>
      <c r="H617" s="94" t="s">
        <v>6955</v>
      </c>
      <c r="I617" s="94" t="s">
        <v>6956</v>
      </c>
      <c r="J617" s="95" t="s">
        <v>5524</v>
      </c>
      <c r="K617" s="94" t="s">
        <v>628</v>
      </c>
      <c r="L617" s="94" t="s">
        <v>6605</v>
      </c>
    </row>
    <row r="618" spans="2:12">
      <c r="B618" s="96">
        <f t="shared" si="9"/>
        <v>607</v>
      </c>
      <c r="C618" s="94" t="s">
        <v>404</v>
      </c>
      <c r="D618" s="94" t="s">
        <v>937</v>
      </c>
      <c r="E618" s="94" t="s">
        <v>278</v>
      </c>
      <c r="F618" s="94" t="s">
        <v>55</v>
      </c>
      <c r="G618" s="94" t="s">
        <v>5541</v>
      </c>
      <c r="H618" s="94" t="s">
        <v>6960</v>
      </c>
      <c r="I618" s="94" t="s">
        <v>6961</v>
      </c>
      <c r="J618" s="95" t="s">
        <v>5524</v>
      </c>
      <c r="K618" s="94" t="s">
        <v>495</v>
      </c>
      <c r="L618" s="94" t="s">
        <v>6605</v>
      </c>
    </row>
    <row r="619" spans="2:12">
      <c r="B619" s="96">
        <f t="shared" si="9"/>
        <v>608</v>
      </c>
      <c r="C619" s="94" t="s">
        <v>429</v>
      </c>
      <c r="D619" s="94" t="s">
        <v>2945</v>
      </c>
      <c r="E619" s="94" t="s">
        <v>277</v>
      </c>
      <c r="F619" s="94" t="s">
        <v>202</v>
      </c>
      <c r="G619" s="94" t="s">
        <v>5550</v>
      </c>
      <c r="H619" s="94" t="s">
        <v>6963</v>
      </c>
      <c r="I619" s="94" t="s">
        <v>6964</v>
      </c>
      <c r="J619" s="95" t="s">
        <v>5524</v>
      </c>
      <c r="K619" s="94" t="s">
        <v>892</v>
      </c>
      <c r="L619" s="94" t="s">
        <v>6605</v>
      </c>
    </row>
    <row r="620" spans="2:12">
      <c r="B620" s="96">
        <f t="shared" si="9"/>
        <v>609</v>
      </c>
      <c r="C620" s="94" t="s">
        <v>398</v>
      </c>
      <c r="D620" s="94" t="s">
        <v>2948</v>
      </c>
      <c r="E620" s="94" t="s">
        <v>277</v>
      </c>
      <c r="F620" s="94" t="s">
        <v>55</v>
      </c>
      <c r="G620" s="94" t="s">
        <v>5645</v>
      </c>
      <c r="H620" s="94" t="s">
        <v>6965</v>
      </c>
      <c r="I620" s="94" t="s">
        <v>6966</v>
      </c>
      <c r="J620" s="95" t="s">
        <v>5524</v>
      </c>
      <c r="K620" s="94" t="s">
        <v>852</v>
      </c>
      <c r="L620" s="94" t="s">
        <v>6605</v>
      </c>
    </row>
    <row r="621" spans="2:12">
      <c r="B621" s="96">
        <f t="shared" si="9"/>
        <v>610</v>
      </c>
      <c r="C621" s="94" t="s">
        <v>398</v>
      </c>
      <c r="D621" s="94" t="s">
        <v>5280</v>
      </c>
      <c r="E621" s="94" t="s">
        <v>277</v>
      </c>
      <c r="F621" s="94" t="s">
        <v>55</v>
      </c>
      <c r="G621" s="94" t="s">
        <v>3467</v>
      </c>
      <c r="H621" s="94" t="s">
        <v>6967</v>
      </c>
      <c r="I621" s="94" t="s">
        <v>6968</v>
      </c>
      <c r="J621" s="95" t="s">
        <v>5524</v>
      </c>
      <c r="K621" s="94" t="s">
        <v>3663</v>
      </c>
      <c r="L621" s="94" t="s">
        <v>6605</v>
      </c>
    </row>
    <row r="622" spans="2:12">
      <c r="B622" s="96">
        <f t="shared" si="9"/>
        <v>611</v>
      </c>
      <c r="C622" s="94" t="s">
        <v>404</v>
      </c>
      <c r="D622" s="94" t="s">
        <v>1858</v>
      </c>
      <c r="E622" s="94" t="s">
        <v>278</v>
      </c>
      <c r="F622" s="94" t="s">
        <v>55</v>
      </c>
      <c r="G622" s="94" t="s">
        <v>5810</v>
      </c>
      <c r="H622" s="94" t="s">
        <v>6969</v>
      </c>
      <c r="I622" s="94" t="s">
        <v>6970</v>
      </c>
      <c r="J622" s="95" t="s">
        <v>5524</v>
      </c>
      <c r="K622" s="94" t="s">
        <v>158</v>
      </c>
      <c r="L622" s="94" t="s">
        <v>6605</v>
      </c>
    </row>
    <row r="623" spans="2:12">
      <c r="B623" s="96">
        <f t="shared" si="9"/>
        <v>612</v>
      </c>
      <c r="C623" s="94" t="s">
        <v>398</v>
      </c>
      <c r="D623" s="94" t="s">
        <v>1001</v>
      </c>
      <c r="E623" s="94" t="s">
        <v>277</v>
      </c>
      <c r="F623" s="94" t="s">
        <v>265</v>
      </c>
      <c r="G623" s="94" t="s">
        <v>5541</v>
      </c>
      <c r="H623" s="94" t="s">
        <v>6973</v>
      </c>
      <c r="I623" s="94" t="s">
        <v>6974</v>
      </c>
      <c r="J623" s="95" t="s">
        <v>5524</v>
      </c>
      <c r="K623" s="94" t="s">
        <v>495</v>
      </c>
      <c r="L623" s="94" t="s">
        <v>6605</v>
      </c>
    </row>
    <row r="624" spans="2:12">
      <c r="B624" s="96">
        <f t="shared" si="9"/>
        <v>613</v>
      </c>
      <c r="C624" s="94" t="s">
        <v>404</v>
      </c>
      <c r="D624" s="94" t="s">
        <v>137</v>
      </c>
      <c r="E624" s="94" t="s">
        <v>278</v>
      </c>
      <c r="F624" s="94" t="s">
        <v>83</v>
      </c>
      <c r="G624" s="94" t="s">
        <v>5645</v>
      </c>
      <c r="H624" s="94" t="s">
        <v>6975</v>
      </c>
      <c r="I624" s="94" t="s">
        <v>6976</v>
      </c>
      <c r="J624" s="95" t="s">
        <v>5524</v>
      </c>
      <c r="K624" s="94" t="s">
        <v>852</v>
      </c>
      <c r="L624" s="94" t="s">
        <v>6605</v>
      </c>
    </row>
    <row r="625" spans="2:12">
      <c r="B625" s="96">
        <f t="shared" si="9"/>
        <v>614</v>
      </c>
      <c r="C625" s="94" t="s">
        <v>404</v>
      </c>
      <c r="D625" s="94" t="s">
        <v>2867</v>
      </c>
      <c r="E625" s="94" t="s">
        <v>277</v>
      </c>
      <c r="F625" s="94" t="s">
        <v>58</v>
      </c>
      <c r="G625" s="94" t="s">
        <v>6859</v>
      </c>
      <c r="H625" s="94" t="s">
        <v>6977</v>
      </c>
      <c r="I625" s="94" t="s">
        <v>6978</v>
      </c>
      <c r="J625" s="95" t="s">
        <v>5524</v>
      </c>
      <c r="K625" s="94" t="s">
        <v>2620</v>
      </c>
      <c r="L625" s="94" t="s">
        <v>6605</v>
      </c>
    </row>
    <row r="626" spans="2:12">
      <c r="B626" s="96">
        <f t="shared" si="9"/>
        <v>615</v>
      </c>
      <c r="C626" s="94" t="s">
        <v>398</v>
      </c>
      <c r="D626" s="94" t="s">
        <v>1546</v>
      </c>
      <c r="E626" s="94" t="s">
        <v>278</v>
      </c>
      <c r="F626" s="94" t="s">
        <v>58</v>
      </c>
      <c r="G626" s="94" t="s">
        <v>5605</v>
      </c>
      <c r="H626" s="94" t="s">
        <v>6980</v>
      </c>
      <c r="I626" s="94" t="s">
        <v>6981</v>
      </c>
      <c r="J626" s="95" t="s">
        <v>5524</v>
      </c>
      <c r="K626" s="94" t="s">
        <v>165</v>
      </c>
      <c r="L626" s="94" t="s">
        <v>6605</v>
      </c>
    </row>
    <row r="627" spans="2:12">
      <c r="B627" s="96">
        <f t="shared" si="9"/>
        <v>616</v>
      </c>
      <c r="C627" s="94" t="s">
        <v>398</v>
      </c>
      <c r="D627" s="94" t="s">
        <v>2084</v>
      </c>
      <c r="E627" s="94" t="s">
        <v>277</v>
      </c>
      <c r="F627" s="94" t="s">
        <v>265</v>
      </c>
      <c r="G627" s="94" t="s">
        <v>5645</v>
      </c>
      <c r="H627" s="94" t="s">
        <v>6982</v>
      </c>
      <c r="I627" s="94" t="s">
        <v>6983</v>
      </c>
      <c r="J627" s="95" t="s">
        <v>5524</v>
      </c>
      <c r="K627" s="94" t="s">
        <v>852</v>
      </c>
      <c r="L627" s="94" t="s">
        <v>6605</v>
      </c>
    </row>
    <row r="628" spans="2:12">
      <c r="B628" s="96">
        <f t="shared" si="9"/>
        <v>617</v>
      </c>
      <c r="C628" s="94" t="s">
        <v>398</v>
      </c>
      <c r="D628" s="94" t="s">
        <v>4642</v>
      </c>
      <c r="E628" s="94" t="s">
        <v>278</v>
      </c>
      <c r="F628" s="94" t="s">
        <v>55</v>
      </c>
      <c r="G628" s="94" t="s">
        <v>5569</v>
      </c>
      <c r="H628" s="94" t="s">
        <v>6984</v>
      </c>
      <c r="I628" s="94" t="s">
        <v>6985</v>
      </c>
      <c r="J628" s="95" t="s">
        <v>5524</v>
      </c>
      <c r="K628" s="94" t="s">
        <v>1000</v>
      </c>
      <c r="L628" s="94" t="s">
        <v>6605</v>
      </c>
    </row>
    <row r="629" spans="2:12">
      <c r="B629" s="96">
        <f t="shared" si="9"/>
        <v>618</v>
      </c>
      <c r="C629" s="94" t="s">
        <v>398</v>
      </c>
      <c r="D629" s="94" t="s">
        <v>2504</v>
      </c>
      <c r="E629" s="94" t="s">
        <v>277</v>
      </c>
      <c r="F629" s="94" t="s">
        <v>58</v>
      </c>
      <c r="G629" s="94" t="s">
        <v>5810</v>
      </c>
      <c r="H629" s="94" t="s">
        <v>6987</v>
      </c>
      <c r="I629" s="94" t="s">
        <v>6988</v>
      </c>
      <c r="J629" s="95" t="s">
        <v>5524</v>
      </c>
      <c r="K629" s="94" t="s">
        <v>158</v>
      </c>
      <c r="L629" s="94" t="s">
        <v>6605</v>
      </c>
    </row>
    <row r="630" spans="2:12">
      <c r="B630" s="96">
        <f t="shared" si="9"/>
        <v>619</v>
      </c>
      <c r="C630" s="94" t="s">
        <v>398</v>
      </c>
      <c r="D630" s="94" t="s">
        <v>3389</v>
      </c>
      <c r="E630" s="94" t="s">
        <v>277</v>
      </c>
      <c r="F630" s="94" t="s">
        <v>131</v>
      </c>
      <c r="G630" s="94" t="s">
        <v>5605</v>
      </c>
      <c r="H630" s="94" t="s">
        <v>6990</v>
      </c>
      <c r="I630" s="94" t="s">
        <v>6991</v>
      </c>
      <c r="J630" s="95" t="s">
        <v>5524</v>
      </c>
      <c r="K630" s="94" t="s">
        <v>165</v>
      </c>
      <c r="L630" s="94" t="s">
        <v>6605</v>
      </c>
    </row>
    <row r="631" spans="2:12">
      <c r="B631" s="96">
        <f t="shared" si="9"/>
        <v>620</v>
      </c>
      <c r="C631" s="94" t="s">
        <v>398</v>
      </c>
      <c r="D631" s="94" t="s">
        <v>1923</v>
      </c>
      <c r="E631" s="94" t="s">
        <v>278</v>
      </c>
      <c r="F631" s="94" t="s">
        <v>58</v>
      </c>
      <c r="G631" s="94" t="s">
        <v>5550</v>
      </c>
      <c r="H631" s="94" t="s">
        <v>6992</v>
      </c>
      <c r="I631" s="94" t="s">
        <v>6993</v>
      </c>
      <c r="J631" s="95" t="s">
        <v>5524</v>
      </c>
      <c r="K631" s="94" t="s">
        <v>892</v>
      </c>
      <c r="L631" s="94" t="s">
        <v>6605</v>
      </c>
    </row>
    <row r="632" spans="2:12">
      <c r="B632" s="96">
        <f t="shared" si="9"/>
        <v>621</v>
      </c>
      <c r="C632" s="94" t="s">
        <v>398</v>
      </c>
      <c r="D632" s="94" t="s">
        <v>547</v>
      </c>
      <c r="E632" s="94" t="s">
        <v>278</v>
      </c>
      <c r="F632" s="94" t="s">
        <v>55</v>
      </c>
      <c r="G632" s="94" t="s">
        <v>5541</v>
      </c>
      <c r="H632" s="94" t="s">
        <v>6996</v>
      </c>
      <c r="I632" s="94" t="s">
        <v>6997</v>
      </c>
      <c r="J632" s="95" t="s">
        <v>5524</v>
      </c>
      <c r="K632" s="94" t="s">
        <v>495</v>
      </c>
      <c r="L632" s="94" t="s">
        <v>6605</v>
      </c>
    </row>
    <row r="633" spans="2:12">
      <c r="B633" s="96">
        <f t="shared" si="9"/>
        <v>622</v>
      </c>
      <c r="C633" s="94" t="s">
        <v>398</v>
      </c>
      <c r="D633" s="94" t="s">
        <v>4486</v>
      </c>
      <c r="E633" s="94" t="s">
        <v>278</v>
      </c>
      <c r="F633" s="94" t="s">
        <v>602</v>
      </c>
      <c r="G633" s="94" t="s">
        <v>5753</v>
      </c>
      <c r="H633" s="94" t="s">
        <v>6998</v>
      </c>
      <c r="I633" s="94" t="s">
        <v>6999</v>
      </c>
      <c r="J633" s="95" t="s">
        <v>5524</v>
      </c>
      <c r="K633" s="94" t="s">
        <v>633</v>
      </c>
      <c r="L633" s="94" t="s">
        <v>6605</v>
      </c>
    </row>
    <row r="634" spans="2:12">
      <c r="B634" s="96">
        <f t="shared" si="9"/>
        <v>623</v>
      </c>
      <c r="C634" s="94" t="s">
        <v>398</v>
      </c>
      <c r="D634" s="94" t="s">
        <v>533</v>
      </c>
      <c r="E634" s="94" t="s">
        <v>277</v>
      </c>
      <c r="F634" s="94" t="s">
        <v>58</v>
      </c>
      <c r="G634" s="94" t="s">
        <v>5541</v>
      </c>
      <c r="H634" s="94" t="s">
        <v>7002</v>
      </c>
      <c r="I634" s="94" t="s">
        <v>7003</v>
      </c>
      <c r="J634" s="95" t="s">
        <v>5524</v>
      </c>
      <c r="K634" s="94" t="s">
        <v>495</v>
      </c>
      <c r="L634" s="94" t="s">
        <v>6605</v>
      </c>
    </row>
    <row r="635" spans="2:12">
      <c r="B635" s="96">
        <f t="shared" si="9"/>
        <v>624</v>
      </c>
      <c r="C635" s="94" t="s">
        <v>429</v>
      </c>
      <c r="D635" s="94" t="s">
        <v>3411</v>
      </c>
      <c r="E635" s="94" t="s">
        <v>278</v>
      </c>
      <c r="F635" s="94" t="s">
        <v>58</v>
      </c>
      <c r="G635" s="94" t="s">
        <v>5772</v>
      </c>
      <c r="H635" s="94" t="s">
        <v>7005</v>
      </c>
      <c r="I635" s="94" t="s">
        <v>7006</v>
      </c>
      <c r="J635" s="95" t="s">
        <v>5524</v>
      </c>
      <c r="K635" s="94" t="s">
        <v>76</v>
      </c>
      <c r="L635" s="94" t="s">
        <v>6605</v>
      </c>
    </row>
    <row r="636" spans="2:12">
      <c r="B636" s="96">
        <f t="shared" si="9"/>
        <v>625</v>
      </c>
      <c r="C636" s="94" t="s">
        <v>398</v>
      </c>
      <c r="D636" s="94" t="s">
        <v>965</v>
      </c>
      <c r="E636" s="94" t="s">
        <v>278</v>
      </c>
      <c r="F636" s="94" t="s">
        <v>131</v>
      </c>
      <c r="G636" s="94" t="s">
        <v>5538</v>
      </c>
      <c r="H636" s="94" t="s">
        <v>7008</v>
      </c>
      <c r="I636" s="94" t="s">
        <v>7009</v>
      </c>
      <c r="J636" s="95" t="s">
        <v>5524</v>
      </c>
      <c r="K636" s="94" t="s">
        <v>402</v>
      </c>
      <c r="L636" s="94" t="s">
        <v>6605</v>
      </c>
    </row>
    <row r="637" spans="2:12">
      <c r="B637" s="96">
        <f t="shared" si="9"/>
        <v>626</v>
      </c>
      <c r="C637" s="94" t="s">
        <v>398</v>
      </c>
      <c r="D637" s="94" t="s">
        <v>3500</v>
      </c>
      <c r="E637" s="94" t="s">
        <v>277</v>
      </c>
      <c r="F637" s="94" t="s">
        <v>58</v>
      </c>
      <c r="G637" s="94" t="s">
        <v>5810</v>
      </c>
      <c r="H637" s="94" t="s">
        <v>7010</v>
      </c>
      <c r="I637" s="94" t="s">
        <v>7011</v>
      </c>
      <c r="J637" s="95" t="s">
        <v>5524</v>
      </c>
      <c r="K637" s="94" t="s">
        <v>158</v>
      </c>
      <c r="L637" s="94" t="s">
        <v>6605</v>
      </c>
    </row>
    <row r="638" spans="2:12">
      <c r="B638" s="96">
        <f t="shared" si="9"/>
        <v>627</v>
      </c>
      <c r="C638" s="94" t="s">
        <v>404</v>
      </c>
      <c r="D638" s="94" t="s">
        <v>1576</v>
      </c>
      <c r="E638" s="94" t="s">
        <v>278</v>
      </c>
      <c r="F638" s="94" t="s">
        <v>55</v>
      </c>
      <c r="G638" s="94" t="s">
        <v>5555</v>
      </c>
      <c r="H638" s="94" t="s">
        <v>7012</v>
      </c>
      <c r="I638" s="94" t="s">
        <v>7013</v>
      </c>
      <c r="J638" s="95" t="s">
        <v>5524</v>
      </c>
      <c r="K638" s="94" t="s">
        <v>944</v>
      </c>
      <c r="L638" s="94" t="s">
        <v>6605</v>
      </c>
    </row>
    <row r="639" spans="2:12">
      <c r="B639" s="96">
        <f t="shared" si="9"/>
        <v>628</v>
      </c>
      <c r="C639" s="94" t="s">
        <v>398</v>
      </c>
      <c r="D639" s="94" t="s">
        <v>1093</v>
      </c>
      <c r="E639" s="94" t="s">
        <v>278</v>
      </c>
      <c r="F639" s="94" t="s">
        <v>55</v>
      </c>
      <c r="G639" s="94" t="s">
        <v>5810</v>
      </c>
      <c r="H639" s="94" t="s">
        <v>7014</v>
      </c>
      <c r="I639" s="94" t="s">
        <v>7015</v>
      </c>
      <c r="J639" s="95" t="s">
        <v>5524</v>
      </c>
      <c r="K639" s="94" t="s">
        <v>158</v>
      </c>
      <c r="L639" s="94" t="s">
        <v>6605</v>
      </c>
    </row>
    <row r="640" spans="2:12">
      <c r="B640" s="96">
        <f t="shared" si="9"/>
        <v>629</v>
      </c>
      <c r="C640" s="94" t="s">
        <v>404</v>
      </c>
      <c r="D640" s="94" t="s">
        <v>5058</v>
      </c>
      <c r="E640" s="94" t="s">
        <v>278</v>
      </c>
      <c r="F640" s="94" t="s">
        <v>1731</v>
      </c>
      <c r="G640" s="94" t="s">
        <v>3467</v>
      </c>
      <c r="H640" s="94" t="s">
        <v>7016</v>
      </c>
      <c r="I640" s="94" t="s">
        <v>7017</v>
      </c>
      <c r="J640" s="95" t="s">
        <v>5524</v>
      </c>
      <c r="K640" s="94" t="s">
        <v>3663</v>
      </c>
      <c r="L640" s="94" t="s">
        <v>6605</v>
      </c>
    </row>
    <row r="641" spans="2:12">
      <c r="B641" s="96">
        <f t="shared" si="9"/>
        <v>630</v>
      </c>
      <c r="C641" s="94" t="s">
        <v>398</v>
      </c>
      <c r="D641" s="94" t="s">
        <v>3363</v>
      </c>
      <c r="E641" s="94" t="s">
        <v>277</v>
      </c>
      <c r="F641" s="94" t="s">
        <v>267</v>
      </c>
      <c r="G641" s="94" t="s">
        <v>6473</v>
      </c>
      <c r="H641" s="94" t="s">
        <v>7018</v>
      </c>
      <c r="I641" s="94" t="s">
        <v>7019</v>
      </c>
      <c r="J641" s="95" t="s">
        <v>5524</v>
      </c>
      <c r="K641" s="94" t="s">
        <v>715</v>
      </c>
      <c r="L641" s="94" t="s">
        <v>6605</v>
      </c>
    </row>
    <row r="642" spans="2:12">
      <c r="B642" s="96">
        <f t="shared" si="9"/>
        <v>631</v>
      </c>
      <c r="C642" s="94" t="s">
        <v>404</v>
      </c>
      <c r="D642" s="94" t="s">
        <v>1453</v>
      </c>
      <c r="E642" s="94" t="s">
        <v>278</v>
      </c>
      <c r="F642" s="94" t="s">
        <v>55</v>
      </c>
      <c r="G642" s="94" t="s">
        <v>5938</v>
      </c>
      <c r="H642" s="94" t="s">
        <v>7020</v>
      </c>
      <c r="I642" s="94" t="s">
        <v>7021</v>
      </c>
      <c r="J642" s="95" t="s">
        <v>5524</v>
      </c>
      <c r="K642" s="94" t="s">
        <v>803</v>
      </c>
      <c r="L642" s="94" t="s">
        <v>6605</v>
      </c>
    </row>
    <row r="643" spans="2:12">
      <c r="B643" s="96">
        <f t="shared" si="9"/>
        <v>632</v>
      </c>
      <c r="C643" s="94" t="s">
        <v>429</v>
      </c>
      <c r="D643" s="94" t="s">
        <v>3586</v>
      </c>
      <c r="E643" s="94" t="s">
        <v>277</v>
      </c>
      <c r="F643" s="94" t="s">
        <v>647</v>
      </c>
      <c r="G643" s="94" t="s">
        <v>5938</v>
      </c>
      <c r="H643" s="94" t="s">
        <v>7022</v>
      </c>
      <c r="I643" s="94" t="s">
        <v>7023</v>
      </c>
      <c r="J643" s="95" t="s">
        <v>5524</v>
      </c>
      <c r="K643" s="94" t="s">
        <v>803</v>
      </c>
      <c r="L643" s="94" t="s">
        <v>6605</v>
      </c>
    </row>
  </sheetData>
  <mergeCells count="2">
    <mergeCell ref="B2:L2"/>
    <mergeCell ref="D4:E4"/>
  </mergeCells>
  <phoneticPr fontId="5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81"/>
  <sheetViews>
    <sheetView workbookViewId="0"/>
  </sheetViews>
  <sheetFormatPr defaultColWidth="9" defaultRowHeight="13.2"/>
  <cols>
    <col min="1" max="1" width="3.44140625" style="61" customWidth="1"/>
    <col min="2" max="2" width="6.21875" style="61" customWidth="1"/>
    <col min="3" max="3" width="6.33203125" style="61" customWidth="1"/>
    <col min="4" max="4" width="9.88671875" style="61" customWidth="1"/>
    <col min="5" max="6" width="7.44140625" style="61" customWidth="1"/>
    <col min="7" max="7" width="9" style="61"/>
    <col min="8" max="8" width="11.21875" style="61" customWidth="1"/>
    <col min="9" max="9" width="12.44140625" style="61" customWidth="1"/>
    <col min="10" max="10" width="9" style="61"/>
    <col min="11" max="11" width="11.21875" style="61" customWidth="1"/>
    <col min="12" max="12" width="5.6640625" style="61" customWidth="1"/>
    <col min="13" max="16384" width="9" style="61"/>
  </cols>
  <sheetData>
    <row r="1" spans="2:13" ht="13.8" thickBot="1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3" ht="16.8" thickBot="1">
      <c r="B2" s="153" t="s">
        <v>5503</v>
      </c>
      <c r="C2" s="154"/>
      <c r="D2" s="154"/>
      <c r="E2" s="154"/>
      <c r="F2" s="154"/>
      <c r="G2" s="154"/>
      <c r="H2" s="154"/>
      <c r="I2" s="154"/>
      <c r="J2" s="154"/>
      <c r="K2" s="154"/>
      <c r="L2" s="155"/>
      <c r="M2"/>
    </row>
    <row r="3" spans="2:13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/>
    </row>
    <row r="4" spans="2:13">
      <c r="B4" s="84"/>
      <c r="C4" s="83" t="s">
        <v>9</v>
      </c>
      <c r="D4" s="156">
        <v>44286.373611111114</v>
      </c>
      <c r="E4" s="156"/>
      <c r="F4" s="84"/>
      <c r="G4" s="83" t="s">
        <v>10</v>
      </c>
      <c r="H4" s="84"/>
      <c r="I4" s="85" t="s">
        <v>5504</v>
      </c>
      <c r="J4" s="84"/>
      <c r="K4" s="84"/>
      <c r="L4" s="84"/>
      <c r="M4"/>
    </row>
    <row r="5" spans="2:13">
      <c r="B5" s="84"/>
      <c r="C5" s="83" t="s">
        <v>11</v>
      </c>
      <c r="D5" s="83" t="s">
        <v>5505</v>
      </c>
      <c r="E5" s="84"/>
      <c r="F5" s="84"/>
      <c r="G5" s="83" t="s">
        <v>12</v>
      </c>
      <c r="H5" s="84"/>
      <c r="I5" s="85" t="s">
        <v>5506</v>
      </c>
      <c r="J5" s="84"/>
      <c r="K5" s="84"/>
      <c r="L5" s="84"/>
      <c r="M5"/>
    </row>
    <row r="6" spans="2:13">
      <c r="B6" s="84"/>
      <c r="C6" s="83" t="s">
        <v>13</v>
      </c>
      <c r="D6" s="83" t="s">
        <v>5507</v>
      </c>
      <c r="E6" s="84"/>
      <c r="F6" s="84"/>
      <c r="G6" s="83" t="s">
        <v>14</v>
      </c>
      <c r="H6" s="84"/>
      <c r="I6" s="85" t="s">
        <v>5508</v>
      </c>
      <c r="J6" s="84"/>
      <c r="K6" s="84"/>
      <c r="L6" s="84"/>
      <c r="M6"/>
    </row>
    <row r="7" spans="2:13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/>
    </row>
    <row r="8" spans="2:13">
      <c r="B8" s="84"/>
      <c r="C8" s="67" t="s">
        <v>5509</v>
      </c>
      <c r="D8" s="68" t="s">
        <v>15</v>
      </c>
      <c r="E8" s="68" t="s">
        <v>16</v>
      </c>
      <c r="F8" s="67" t="s">
        <v>5510</v>
      </c>
      <c r="G8" s="67" t="s">
        <v>5511</v>
      </c>
      <c r="H8" s="68" t="s">
        <v>17</v>
      </c>
      <c r="I8" s="67" t="s">
        <v>18</v>
      </c>
      <c r="J8" s="84"/>
      <c r="K8" s="84"/>
      <c r="L8" s="84"/>
      <c r="M8"/>
    </row>
    <row r="9" spans="2:13">
      <c r="B9" s="84"/>
      <c r="C9" s="66" t="s">
        <v>5512</v>
      </c>
      <c r="D9" s="86">
        <v>29</v>
      </c>
      <c r="E9" s="86">
        <v>1024</v>
      </c>
      <c r="F9" s="87">
        <v>456</v>
      </c>
      <c r="G9" s="87">
        <f>H9-F9</f>
        <v>176</v>
      </c>
      <c r="H9" s="86">
        <v>632</v>
      </c>
      <c r="I9" s="88">
        <f>H9/E9*100</f>
        <v>61.71875</v>
      </c>
      <c r="J9" s="84"/>
      <c r="K9" s="84"/>
      <c r="L9" s="84"/>
      <c r="M9"/>
    </row>
    <row r="10" spans="2:13">
      <c r="B10" s="84"/>
      <c r="C10" s="66" t="s">
        <v>5513</v>
      </c>
      <c r="D10" s="89" t="s">
        <v>5514</v>
      </c>
      <c r="E10" s="89" t="s">
        <v>5515</v>
      </c>
      <c r="F10" s="89" t="s">
        <v>5516</v>
      </c>
      <c r="G10" s="89" t="s">
        <v>5517</v>
      </c>
      <c r="H10" s="86">
        <v>112</v>
      </c>
      <c r="I10" s="88">
        <f t="shared" ref="I10:I13" si="0">H10/E10*100</f>
        <v>53.588516746411486</v>
      </c>
      <c r="J10" s="84"/>
      <c r="K10" s="84"/>
      <c r="L10" s="84"/>
      <c r="M10"/>
    </row>
    <row r="11" spans="2:13">
      <c r="B11" s="84"/>
      <c r="C11" s="66" t="s">
        <v>5518</v>
      </c>
      <c r="D11" s="86">
        <v>16</v>
      </c>
      <c r="E11" s="86">
        <v>350</v>
      </c>
      <c r="F11" s="87">
        <v>92</v>
      </c>
      <c r="G11" s="87">
        <v>64</v>
      </c>
      <c r="H11" s="86">
        <v>156</v>
      </c>
      <c r="I11" s="88">
        <f t="shared" si="0"/>
        <v>44.571428571428569</v>
      </c>
      <c r="J11" s="84"/>
      <c r="K11" s="84"/>
      <c r="L11" s="84"/>
      <c r="M11"/>
    </row>
    <row r="12" spans="2:13">
      <c r="B12" s="84"/>
      <c r="C12" s="66" t="s">
        <v>5519</v>
      </c>
      <c r="D12" s="86">
        <v>13</v>
      </c>
      <c r="E12" s="86">
        <v>185</v>
      </c>
      <c r="F12" s="87">
        <v>87</v>
      </c>
      <c r="G12" s="87">
        <v>33</v>
      </c>
      <c r="H12" s="86">
        <v>120</v>
      </c>
      <c r="I12" s="88">
        <f t="shared" si="0"/>
        <v>64.86486486486487</v>
      </c>
      <c r="J12" s="84"/>
      <c r="K12" s="84"/>
      <c r="L12" s="84"/>
      <c r="M12"/>
    </row>
    <row r="13" spans="2:13">
      <c r="B13" s="84"/>
      <c r="C13" s="66" t="s">
        <v>5520</v>
      </c>
      <c r="D13" s="87">
        <f>D9+D10+D11+D12</f>
        <v>68</v>
      </c>
      <c r="E13" s="87">
        <f t="shared" ref="E13:H13" si="1">E9+E10+E11+E12</f>
        <v>1768</v>
      </c>
      <c r="F13" s="87">
        <f t="shared" si="1"/>
        <v>697</v>
      </c>
      <c r="G13" s="87">
        <f t="shared" si="1"/>
        <v>323</v>
      </c>
      <c r="H13" s="87">
        <f t="shared" si="1"/>
        <v>1020</v>
      </c>
      <c r="I13" s="88">
        <f t="shared" si="0"/>
        <v>57.692307692307686</v>
      </c>
      <c r="J13" s="84"/>
      <c r="K13" s="84"/>
      <c r="L13" s="84"/>
      <c r="M13"/>
    </row>
    <row r="14" spans="2:1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/>
    </row>
    <row r="15" spans="2:13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/>
    </row>
    <row r="16" spans="2:13">
      <c r="B16" s="65" t="s">
        <v>36</v>
      </c>
      <c r="C16" s="64" t="s">
        <v>35</v>
      </c>
      <c r="D16" s="64" t="s">
        <v>34</v>
      </c>
      <c r="E16" s="64" t="s">
        <v>33</v>
      </c>
      <c r="F16" s="64" t="s">
        <v>32</v>
      </c>
      <c r="G16" s="64" t="s">
        <v>31</v>
      </c>
      <c r="H16" s="64" t="s">
        <v>30</v>
      </c>
      <c r="I16" s="64" t="s">
        <v>29</v>
      </c>
      <c r="J16" s="64" t="s">
        <v>28</v>
      </c>
      <c r="K16" s="64" t="s">
        <v>27</v>
      </c>
      <c r="L16" s="64" t="s">
        <v>26</v>
      </c>
      <c r="M16"/>
    </row>
    <row r="17" spans="2:13">
      <c r="B17" s="90">
        <v>1</v>
      </c>
      <c r="C17" s="91" t="s">
        <v>404</v>
      </c>
      <c r="D17" s="91" t="s">
        <v>155</v>
      </c>
      <c r="E17" s="91" t="s">
        <v>278</v>
      </c>
      <c r="F17" s="91" t="s">
        <v>58</v>
      </c>
      <c r="G17" s="91" t="s">
        <v>5521</v>
      </c>
      <c r="H17" s="91" t="s">
        <v>5522</v>
      </c>
      <c r="I17" s="91" t="s">
        <v>5523</v>
      </c>
      <c r="J17" s="92" t="s">
        <v>5524</v>
      </c>
      <c r="K17" s="91" t="s">
        <v>408</v>
      </c>
      <c r="L17" s="91" t="s">
        <v>403</v>
      </c>
      <c r="M17" s="63"/>
    </row>
    <row r="18" spans="2:13">
      <c r="B18" s="90">
        <v>2</v>
      </c>
      <c r="C18" s="91" t="s">
        <v>404</v>
      </c>
      <c r="D18" s="91" t="s">
        <v>185</v>
      </c>
      <c r="E18" s="91" t="s">
        <v>277</v>
      </c>
      <c r="F18" s="91" t="s">
        <v>58</v>
      </c>
      <c r="G18" s="91" t="s">
        <v>5521</v>
      </c>
      <c r="H18" s="91" t="s">
        <v>5525</v>
      </c>
      <c r="I18" s="91" t="s">
        <v>5526</v>
      </c>
      <c r="J18" s="92" t="s">
        <v>5524</v>
      </c>
      <c r="K18" s="91" t="s">
        <v>408</v>
      </c>
      <c r="L18" s="91" t="s">
        <v>403</v>
      </c>
      <c r="M18" s="63"/>
    </row>
    <row r="19" spans="2:13">
      <c r="B19" s="90">
        <v>3</v>
      </c>
      <c r="C19" s="91" t="s">
        <v>404</v>
      </c>
      <c r="D19" s="91" t="s">
        <v>152</v>
      </c>
      <c r="E19" s="91" t="s">
        <v>277</v>
      </c>
      <c r="F19" s="91" t="s">
        <v>83</v>
      </c>
      <c r="G19" s="91" t="s">
        <v>5521</v>
      </c>
      <c r="H19" s="91" t="s">
        <v>5527</v>
      </c>
      <c r="I19" s="91" t="s">
        <v>5528</v>
      </c>
      <c r="J19" s="92" t="s">
        <v>5524</v>
      </c>
      <c r="K19" s="91" t="s">
        <v>408</v>
      </c>
      <c r="L19" s="91" t="s">
        <v>403</v>
      </c>
      <c r="M19" s="63"/>
    </row>
    <row r="20" spans="2:13">
      <c r="B20" s="90">
        <v>4</v>
      </c>
      <c r="C20" s="91" t="s">
        <v>398</v>
      </c>
      <c r="D20" s="91" t="s">
        <v>78</v>
      </c>
      <c r="E20" s="91" t="s">
        <v>277</v>
      </c>
      <c r="F20" s="91" t="s">
        <v>79</v>
      </c>
      <c r="G20" s="91" t="s">
        <v>5521</v>
      </c>
      <c r="H20" s="91" t="s">
        <v>5529</v>
      </c>
      <c r="I20" s="91" t="s">
        <v>5530</v>
      </c>
      <c r="J20" s="92" t="s">
        <v>5524</v>
      </c>
      <c r="K20" s="91" t="s">
        <v>408</v>
      </c>
      <c r="L20" s="91" t="s">
        <v>403</v>
      </c>
      <c r="M20" s="63"/>
    </row>
    <row r="21" spans="2:13">
      <c r="B21" s="90">
        <v>5</v>
      </c>
      <c r="C21" s="91" t="s">
        <v>398</v>
      </c>
      <c r="D21" s="91" t="s">
        <v>1220</v>
      </c>
      <c r="E21" s="91" t="s">
        <v>278</v>
      </c>
      <c r="F21" s="91" t="s">
        <v>55</v>
      </c>
      <c r="G21" s="91" t="s">
        <v>5521</v>
      </c>
      <c r="H21" s="91" t="s">
        <v>5531</v>
      </c>
      <c r="I21" s="91" t="s">
        <v>5532</v>
      </c>
      <c r="J21" s="92" t="s">
        <v>5524</v>
      </c>
      <c r="K21" s="91" t="s">
        <v>408</v>
      </c>
      <c r="L21" s="91" t="s">
        <v>403</v>
      </c>
      <c r="M21" s="63"/>
    </row>
    <row r="22" spans="2:13">
      <c r="B22" s="90">
        <v>6</v>
      </c>
      <c r="C22" s="91" t="s">
        <v>398</v>
      </c>
      <c r="D22" s="91" t="s">
        <v>3357</v>
      </c>
      <c r="E22" s="91" t="s">
        <v>278</v>
      </c>
      <c r="F22" s="91" t="s">
        <v>104</v>
      </c>
      <c r="G22" s="91" t="s">
        <v>5533</v>
      </c>
      <c r="H22" s="91" t="s">
        <v>5534</v>
      </c>
      <c r="I22" s="91" t="s">
        <v>5535</v>
      </c>
      <c r="J22" s="92" t="s">
        <v>5524</v>
      </c>
      <c r="K22" s="91" t="s">
        <v>618</v>
      </c>
      <c r="L22" s="91" t="s">
        <v>403</v>
      </c>
      <c r="M22" s="63"/>
    </row>
    <row r="23" spans="2:13">
      <c r="B23" s="90">
        <v>7</v>
      </c>
      <c r="C23" s="91" t="s">
        <v>404</v>
      </c>
      <c r="D23" s="91" t="s">
        <v>3509</v>
      </c>
      <c r="E23" s="91" t="s">
        <v>278</v>
      </c>
      <c r="F23" s="91" t="s">
        <v>58</v>
      </c>
      <c r="G23" s="91" t="s">
        <v>5521</v>
      </c>
      <c r="H23" s="91" t="s">
        <v>5536</v>
      </c>
      <c r="I23" s="91" t="s">
        <v>5537</v>
      </c>
      <c r="J23" s="92" t="s">
        <v>5524</v>
      </c>
      <c r="K23" s="91" t="s">
        <v>408</v>
      </c>
      <c r="L23" s="91" t="s">
        <v>403</v>
      </c>
      <c r="M23" s="63"/>
    </row>
    <row r="24" spans="2:13">
      <c r="B24" s="90">
        <v>8</v>
      </c>
      <c r="C24" s="91" t="s">
        <v>404</v>
      </c>
      <c r="D24" s="91" t="s">
        <v>952</v>
      </c>
      <c r="E24" s="91" t="s">
        <v>278</v>
      </c>
      <c r="F24" s="91" t="s">
        <v>131</v>
      </c>
      <c r="G24" s="91" t="s">
        <v>5538</v>
      </c>
      <c r="H24" s="91" t="s">
        <v>5539</v>
      </c>
      <c r="I24" s="91" t="s">
        <v>5540</v>
      </c>
      <c r="J24" s="92" t="s">
        <v>5524</v>
      </c>
      <c r="K24" s="91" t="s">
        <v>402</v>
      </c>
      <c r="L24" s="91" t="s">
        <v>403</v>
      </c>
      <c r="M24" s="63"/>
    </row>
    <row r="25" spans="2:13">
      <c r="B25" s="90">
        <v>9</v>
      </c>
      <c r="C25" s="91" t="s">
        <v>398</v>
      </c>
      <c r="D25" s="91" t="s">
        <v>1225</v>
      </c>
      <c r="E25" s="91" t="s">
        <v>278</v>
      </c>
      <c r="F25" s="91" t="s">
        <v>58</v>
      </c>
      <c r="G25" s="91" t="s">
        <v>5541</v>
      </c>
      <c r="H25" s="91" t="s">
        <v>5542</v>
      </c>
      <c r="I25" s="91" t="s">
        <v>5543</v>
      </c>
      <c r="J25" s="92" t="s">
        <v>5524</v>
      </c>
      <c r="K25" s="91" t="s">
        <v>495</v>
      </c>
      <c r="L25" s="91" t="s">
        <v>403</v>
      </c>
      <c r="M25" s="63"/>
    </row>
    <row r="26" spans="2:13">
      <c r="B26" s="90">
        <v>10</v>
      </c>
      <c r="C26" s="91" t="s">
        <v>398</v>
      </c>
      <c r="D26" s="91" t="s">
        <v>1102</v>
      </c>
      <c r="E26" s="91" t="s">
        <v>278</v>
      </c>
      <c r="F26" s="91" t="s">
        <v>58</v>
      </c>
      <c r="G26" s="91" t="s">
        <v>5544</v>
      </c>
      <c r="H26" s="91" t="s">
        <v>5545</v>
      </c>
      <c r="I26" s="91" t="s">
        <v>5546</v>
      </c>
      <c r="J26" s="92" t="s">
        <v>5524</v>
      </c>
      <c r="K26" s="91" t="s">
        <v>470</v>
      </c>
      <c r="L26" s="91" t="s">
        <v>403</v>
      </c>
      <c r="M26" s="63"/>
    </row>
    <row r="27" spans="2:13">
      <c r="B27" s="90">
        <v>11</v>
      </c>
      <c r="C27" s="91" t="s">
        <v>1025</v>
      </c>
      <c r="D27" s="91" t="s">
        <v>1388</v>
      </c>
      <c r="E27" s="91" t="s">
        <v>278</v>
      </c>
      <c r="F27" s="91" t="s">
        <v>55</v>
      </c>
      <c r="G27" s="91" t="s">
        <v>5547</v>
      </c>
      <c r="H27" s="91" t="s">
        <v>5548</v>
      </c>
      <c r="I27" s="91" t="s">
        <v>5549</v>
      </c>
      <c r="J27" s="92" t="s">
        <v>5524</v>
      </c>
      <c r="K27" s="91" t="s">
        <v>543</v>
      </c>
      <c r="L27" s="91" t="s">
        <v>403</v>
      </c>
      <c r="M27" s="63"/>
    </row>
    <row r="28" spans="2:13">
      <c r="B28" s="90">
        <v>12</v>
      </c>
      <c r="C28" s="91" t="s">
        <v>404</v>
      </c>
      <c r="D28" s="91" t="s">
        <v>123</v>
      </c>
      <c r="E28" s="91" t="s">
        <v>277</v>
      </c>
      <c r="F28" s="91" t="s">
        <v>55</v>
      </c>
      <c r="G28" s="91" t="s">
        <v>5550</v>
      </c>
      <c r="H28" s="91" t="s">
        <v>5551</v>
      </c>
      <c r="I28" s="91" t="s">
        <v>5552</v>
      </c>
      <c r="J28" s="92" t="s">
        <v>5524</v>
      </c>
      <c r="K28" s="91" t="s">
        <v>892</v>
      </c>
      <c r="L28" s="91" t="s">
        <v>403</v>
      </c>
      <c r="M28" s="63"/>
    </row>
    <row r="29" spans="2:13">
      <c r="B29" s="90">
        <v>13</v>
      </c>
      <c r="C29" s="91" t="s">
        <v>398</v>
      </c>
      <c r="D29" s="91" t="s">
        <v>3103</v>
      </c>
      <c r="E29" s="91" t="s">
        <v>278</v>
      </c>
      <c r="F29" s="91" t="s">
        <v>55</v>
      </c>
      <c r="G29" s="91" t="s">
        <v>5550</v>
      </c>
      <c r="H29" s="91" t="s">
        <v>5553</v>
      </c>
      <c r="I29" s="91" t="s">
        <v>5554</v>
      </c>
      <c r="J29" s="92" t="s">
        <v>5524</v>
      </c>
      <c r="K29" s="91" t="s">
        <v>892</v>
      </c>
      <c r="L29" s="91" t="s">
        <v>403</v>
      </c>
      <c r="M29" s="63"/>
    </row>
    <row r="30" spans="2:13">
      <c r="B30" s="90">
        <v>14</v>
      </c>
      <c r="C30" s="91" t="s">
        <v>398</v>
      </c>
      <c r="D30" s="91" t="s">
        <v>3041</v>
      </c>
      <c r="E30" s="91" t="s">
        <v>277</v>
      </c>
      <c r="F30" s="91" t="s">
        <v>83</v>
      </c>
      <c r="G30" s="91" t="s">
        <v>5555</v>
      </c>
      <c r="H30" s="91" t="s">
        <v>3460</v>
      </c>
      <c r="I30" s="91" t="s">
        <v>5556</v>
      </c>
      <c r="J30" s="92" t="s">
        <v>5524</v>
      </c>
      <c r="K30" s="91" t="s">
        <v>944</v>
      </c>
      <c r="L30" s="91" t="s">
        <v>403</v>
      </c>
      <c r="M30" s="63"/>
    </row>
    <row r="31" spans="2:13">
      <c r="B31" s="90">
        <v>15</v>
      </c>
      <c r="C31" s="91" t="s">
        <v>398</v>
      </c>
      <c r="D31" s="91" t="s">
        <v>1960</v>
      </c>
      <c r="E31" s="91" t="s">
        <v>278</v>
      </c>
      <c r="F31" s="91" t="s">
        <v>58</v>
      </c>
      <c r="G31" s="91" t="s">
        <v>5550</v>
      </c>
      <c r="H31" s="91" t="s">
        <v>5557</v>
      </c>
      <c r="I31" s="91" t="s">
        <v>5558</v>
      </c>
      <c r="J31" s="92" t="s">
        <v>5524</v>
      </c>
      <c r="K31" s="91" t="s">
        <v>892</v>
      </c>
      <c r="L31" s="91" t="s">
        <v>403</v>
      </c>
      <c r="M31" s="63"/>
    </row>
    <row r="32" spans="2:13">
      <c r="B32" s="90">
        <v>16</v>
      </c>
      <c r="C32" s="91">
        <v>2019</v>
      </c>
      <c r="D32" s="91" t="s">
        <v>5559</v>
      </c>
      <c r="E32" s="91" t="s">
        <v>277</v>
      </c>
      <c r="F32" s="91" t="s">
        <v>104</v>
      </c>
      <c r="G32" s="91">
        <v>465.33800000000002</v>
      </c>
      <c r="H32" s="91">
        <v>5.5758000000000001</v>
      </c>
      <c r="I32" s="91">
        <v>1299.95</v>
      </c>
      <c r="J32" s="91" t="s">
        <v>5560</v>
      </c>
      <c r="K32" s="91" t="s">
        <v>5561</v>
      </c>
      <c r="L32" s="91">
        <v>1</v>
      </c>
      <c r="M32" s="63"/>
    </row>
    <row r="33" spans="2:13">
      <c r="B33" s="90">
        <v>17</v>
      </c>
      <c r="C33" s="91" t="s">
        <v>398</v>
      </c>
      <c r="D33" s="91" t="s">
        <v>808</v>
      </c>
      <c r="E33" s="91" t="s">
        <v>278</v>
      </c>
      <c r="F33" s="91" t="s">
        <v>66</v>
      </c>
      <c r="G33" s="91" t="s">
        <v>5521</v>
      </c>
      <c r="H33" s="91" t="s">
        <v>5562</v>
      </c>
      <c r="I33" s="91" t="s">
        <v>5563</v>
      </c>
      <c r="J33" s="92" t="s">
        <v>5524</v>
      </c>
      <c r="K33" s="91" t="s">
        <v>408</v>
      </c>
      <c r="L33" s="91" t="s">
        <v>403</v>
      </c>
      <c r="M33" s="63"/>
    </row>
    <row r="34" spans="2:13">
      <c r="B34" s="90">
        <v>18</v>
      </c>
      <c r="C34" s="91" t="s">
        <v>404</v>
      </c>
      <c r="D34" s="91" t="s">
        <v>2989</v>
      </c>
      <c r="E34" s="91" t="s">
        <v>277</v>
      </c>
      <c r="F34" s="91" t="s">
        <v>55</v>
      </c>
      <c r="G34" s="91" t="s">
        <v>5550</v>
      </c>
      <c r="H34" s="91" t="s">
        <v>5564</v>
      </c>
      <c r="I34" s="91" t="s">
        <v>5565</v>
      </c>
      <c r="J34" s="92" t="s">
        <v>5524</v>
      </c>
      <c r="K34" s="91" t="s">
        <v>892</v>
      </c>
      <c r="L34" s="91" t="s">
        <v>403</v>
      </c>
      <c r="M34" s="63"/>
    </row>
    <row r="35" spans="2:13">
      <c r="B35" s="90">
        <v>19</v>
      </c>
      <c r="C35" s="91" t="s">
        <v>398</v>
      </c>
      <c r="D35" s="91" t="s">
        <v>3306</v>
      </c>
      <c r="E35" s="91" t="s">
        <v>277</v>
      </c>
      <c r="F35" s="91" t="s">
        <v>55</v>
      </c>
      <c r="G35" s="91" t="s">
        <v>5566</v>
      </c>
      <c r="H35" s="91" t="s">
        <v>5567</v>
      </c>
      <c r="I35" s="91" t="s">
        <v>5568</v>
      </c>
      <c r="J35" s="92" t="s">
        <v>5524</v>
      </c>
      <c r="K35" s="91" t="s">
        <v>985</v>
      </c>
      <c r="L35" s="91" t="s">
        <v>403</v>
      </c>
      <c r="M35" s="63"/>
    </row>
    <row r="36" spans="2:13">
      <c r="B36" s="90">
        <v>20</v>
      </c>
      <c r="C36" s="91" t="s">
        <v>398</v>
      </c>
      <c r="D36" s="91" t="s">
        <v>269</v>
      </c>
      <c r="E36" s="91" t="s">
        <v>277</v>
      </c>
      <c r="F36" s="91" t="s">
        <v>83</v>
      </c>
      <c r="G36" s="91" t="s">
        <v>5569</v>
      </c>
      <c r="H36" s="91" t="s">
        <v>5570</v>
      </c>
      <c r="I36" s="91" t="s">
        <v>5571</v>
      </c>
      <c r="J36" s="92" t="s">
        <v>5524</v>
      </c>
      <c r="K36" s="91" t="s">
        <v>1000</v>
      </c>
      <c r="L36" s="91" t="s">
        <v>403</v>
      </c>
      <c r="M36" s="63"/>
    </row>
    <row r="37" spans="2:13">
      <c r="B37" s="90">
        <v>21</v>
      </c>
      <c r="C37" s="91" t="s">
        <v>398</v>
      </c>
      <c r="D37" s="91" t="s">
        <v>2387</v>
      </c>
      <c r="E37" s="91" t="s">
        <v>278</v>
      </c>
      <c r="F37" s="91" t="s">
        <v>55</v>
      </c>
      <c r="G37" s="91" t="s">
        <v>5566</v>
      </c>
      <c r="H37" s="91" t="s">
        <v>5572</v>
      </c>
      <c r="I37" s="91" t="s">
        <v>5573</v>
      </c>
      <c r="J37" s="92" t="s">
        <v>5524</v>
      </c>
      <c r="K37" s="91" t="s">
        <v>985</v>
      </c>
      <c r="L37" s="91" t="s">
        <v>403</v>
      </c>
      <c r="M37" s="63"/>
    </row>
    <row r="38" spans="2:13">
      <c r="B38" s="90">
        <v>22</v>
      </c>
      <c r="C38" s="91" t="s">
        <v>398</v>
      </c>
      <c r="D38" s="91" t="s">
        <v>2467</v>
      </c>
      <c r="E38" s="91" t="s">
        <v>278</v>
      </c>
      <c r="F38" s="91" t="s">
        <v>58</v>
      </c>
      <c r="G38" s="91" t="s">
        <v>5533</v>
      </c>
      <c r="H38" s="91" t="s">
        <v>5574</v>
      </c>
      <c r="I38" s="91" t="s">
        <v>5575</v>
      </c>
      <c r="J38" s="92" t="s">
        <v>5524</v>
      </c>
      <c r="K38" s="91" t="s">
        <v>618</v>
      </c>
      <c r="L38" s="91" t="s">
        <v>403</v>
      </c>
      <c r="M38" s="63"/>
    </row>
    <row r="39" spans="2:13">
      <c r="B39" s="90">
        <v>23</v>
      </c>
      <c r="C39" s="91" t="s">
        <v>398</v>
      </c>
      <c r="D39" s="91" t="s">
        <v>3351</v>
      </c>
      <c r="E39" s="91" t="s">
        <v>278</v>
      </c>
      <c r="F39" s="91" t="s">
        <v>58</v>
      </c>
      <c r="G39" s="91" t="s">
        <v>5521</v>
      </c>
      <c r="H39" s="91" t="s">
        <v>5576</v>
      </c>
      <c r="I39" s="91" t="s">
        <v>5577</v>
      </c>
      <c r="J39" s="92" t="s">
        <v>5524</v>
      </c>
      <c r="K39" s="91" t="s">
        <v>408</v>
      </c>
      <c r="L39" s="91" t="s">
        <v>403</v>
      </c>
      <c r="M39" s="63"/>
    </row>
    <row r="40" spans="2:13">
      <c r="B40" s="90">
        <v>24</v>
      </c>
      <c r="C40" s="91" t="s">
        <v>404</v>
      </c>
      <c r="D40" s="91" t="s">
        <v>2545</v>
      </c>
      <c r="E40" s="91" t="s">
        <v>278</v>
      </c>
      <c r="F40" s="91" t="s">
        <v>58</v>
      </c>
      <c r="G40" s="91" t="s">
        <v>5550</v>
      </c>
      <c r="H40" s="91" t="s">
        <v>5578</v>
      </c>
      <c r="I40" s="91" t="s">
        <v>5579</v>
      </c>
      <c r="J40" s="92" t="s">
        <v>5524</v>
      </c>
      <c r="K40" s="91" t="s">
        <v>892</v>
      </c>
      <c r="L40" s="91" t="s">
        <v>403</v>
      </c>
      <c r="M40" s="63"/>
    </row>
    <row r="41" spans="2:13">
      <c r="B41" s="90">
        <v>25</v>
      </c>
      <c r="C41" s="91" t="s">
        <v>398</v>
      </c>
      <c r="D41" s="91" t="s">
        <v>1807</v>
      </c>
      <c r="E41" s="91" t="s">
        <v>278</v>
      </c>
      <c r="F41" s="91" t="s">
        <v>61</v>
      </c>
      <c r="G41" s="91" t="s">
        <v>5580</v>
      </c>
      <c r="H41" s="91" t="s">
        <v>5581</v>
      </c>
      <c r="I41" s="91" t="s">
        <v>5582</v>
      </c>
      <c r="J41" s="92" t="s">
        <v>5524</v>
      </c>
      <c r="K41" s="91" t="s">
        <v>910</v>
      </c>
      <c r="L41" s="91" t="s">
        <v>403</v>
      </c>
      <c r="M41" s="63"/>
    </row>
    <row r="42" spans="2:13">
      <c r="B42" s="90">
        <v>26</v>
      </c>
      <c r="C42" s="91" t="s">
        <v>398</v>
      </c>
      <c r="D42" s="91" t="s">
        <v>203</v>
      </c>
      <c r="E42" s="91" t="s">
        <v>278</v>
      </c>
      <c r="F42" s="91" t="s">
        <v>55</v>
      </c>
      <c r="G42" s="91" t="s">
        <v>5538</v>
      </c>
      <c r="H42" s="91" t="s">
        <v>5583</v>
      </c>
      <c r="I42" s="91" t="s">
        <v>5584</v>
      </c>
      <c r="J42" s="92" t="s">
        <v>5524</v>
      </c>
      <c r="K42" s="91" t="s">
        <v>402</v>
      </c>
      <c r="L42" s="91" t="s">
        <v>403</v>
      </c>
      <c r="M42" s="63"/>
    </row>
    <row r="43" spans="2:13">
      <c r="B43" s="90">
        <v>27</v>
      </c>
      <c r="C43" s="91" t="s">
        <v>404</v>
      </c>
      <c r="D43" s="91" t="s">
        <v>2898</v>
      </c>
      <c r="E43" s="91" t="s">
        <v>277</v>
      </c>
      <c r="F43" s="91" t="s">
        <v>58</v>
      </c>
      <c r="G43" s="91" t="s">
        <v>5555</v>
      </c>
      <c r="H43" s="91" t="s">
        <v>5585</v>
      </c>
      <c r="I43" s="91" t="s">
        <v>5586</v>
      </c>
      <c r="J43" s="92" t="s">
        <v>5524</v>
      </c>
      <c r="K43" s="91" t="s">
        <v>944</v>
      </c>
      <c r="L43" s="91" t="s">
        <v>403</v>
      </c>
      <c r="M43" s="63"/>
    </row>
    <row r="44" spans="2:13">
      <c r="B44" s="90">
        <v>28</v>
      </c>
      <c r="C44" s="91" t="s">
        <v>398</v>
      </c>
      <c r="D44" s="91" t="s">
        <v>840</v>
      </c>
      <c r="E44" s="91" t="s">
        <v>278</v>
      </c>
      <c r="F44" s="91" t="s">
        <v>58</v>
      </c>
      <c r="G44" s="91" t="s">
        <v>5541</v>
      </c>
      <c r="H44" s="91" t="s">
        <v>5587</v>
      </c>
      <c r="I44" s="91" t="s">
        <v>5588</v>
      </c>
      <c r="J44" s="92" t="s">
        <v>5524</v>
      </c>
      <c r="K44" s="91" t="s">
        <v>495</v>
      </c>
      <c r="L44" s="91" t="s">
        <v>403</v>
      </c>
      <c r="M44" s="63"/>
    </row>
    <row r="45" spans="2:13">
      <c r="B45" s="90">
        <v>29</v>
      </c>
      <c r="C45" s="91">
        <v>2020</v>
      </c>
      <c r="D45" s="91" t="s">
        <v>5589</v>
      </c>
      <c r="E45" s="91" t="s">
        <v>277</v>
      </c>
      <c r="F45" s="91" t="s">
        <v>66</v>
      </c>
      <c r="G45" s="91">
        <v>466.88900000000001</v>
      </c>
      <c r="H45" s="91">
        <v>6.0247000000000002</v>
      </c>
      <c r="I45" s="91">
        <v>1286.9639999999999</v>
      </c>
      <c r="J45" s="91" t="s">
        <v>5560</v>
      </c>
      <c r="K45" s="91" t="s">
        <v>5590</v>
      </c>
      <c r="L45" s="91">
        <v>1</v>
      </c>
      <c r="M45" s="63"/>
    </row>
    <row r="46" spans="2:13">
      <c r="B46" s="90">
        <v>30</v>
      </c>
      <c r="C46" s="91" t="s">
        <v>404</v>
      </c>
      <c r="D46" s="91" t="s">
        <v>1947</v>
      </c>
      <c r="E46" s="91" t="s">
        <v>277</v>
      </c>
      <c r="F46" s="91" t="s">
        <v>58</v>
      </c>
      <c r="G46" s="91" t="s">
        <v>5547</v>
      </c>
      <c r="H46" s="91" t="s">
        <v>5591</v>
      </c>
      <c r="I46" s="91" t="s">
        <v>5592</v>
      </c>
      <c r="J46" s="92" t="s">
        <v>5524</v>
      </c>
      <c r="K46" s="91" t="s">
        <v>543</v>
      </c>
      <c r="L46" s="91" t="s">
        <v>403</v>
      </c>
      <c r="M46" s="63"/>
    </row>
    <row r="47" spans="2:13">
      <c r="B47" s="90">
        <v>31</v>
      </c>
      <c r="C47" s="91">
        <v>2019</v>
      </c>
      <c r="D47" s="91" t="s">
        <v>5593</v>
      </c>
      <c r="E47" s="91" t="s">
        <v>277</v>
      </c>
      <c r="F47" s="91" t="s">
        <v>55</v>
      </c>
      <c r="G47" s="91">
        <v>500.07600000000002</v>
      </c>
      <c r="H47" s="91">
        <v>6.2935999999999996</v>
      </c>
      <c r="I47" s="91">
        <v>1283.5619999999999</v>
      </c>
      <c r="J47" s="91" t="s">
        <v>5560</v>
      </c>
      <c r="K47" s="91" t="s">
        <v>5594</v>
      </c>
      <c r="L47" s="91">
        <v>1</v>
      </c>
      <c r="M47" s="63"/>
    </row>
    <row r="48" spans="2:13">
      <c r="B48" s="90">
        <v>32</v>
      </c>
      <c r="C48" s="91" t="s">
        <v>404</v>
      </c>
      <c r="D48" s="91" t="s">
        <v>725</v>
      </c>
      <c r="E48" s="91" t="s">
        <v>278</v>
      </c>
      <c r="F48" s="91" t="s">
        <v>104</v>
      </c>
      <c r="G48" s="91" t="s">
        <v>5533</v>
      </c>
      <c r="H48" s="91" t="s">
        <v>5595</v>
      </c>
      <c r="I48" s="91" t="s">
        <v>5596</v>
      </c>
      <c r="J48" s="92" t="s">
        <v>5524</v>
      </c>
      <c r="K48" s="91" t="s">
        <v>618</v>
      </c>
      <c r="L48" s="91" t="s">
        <v>403</v>
      </c>
      <c r="M48" s="63"/>
    </row>
    <row r="49" spans="2:13">
      <c r="B49" s="90">
        <v>33</v>
      </c>
      <c r="C49" s="91" t="s">
        <v>398</v>
      </c>
      <c r="D49" s="91" t="s">
        <v>2660</v>
      </c>
      <c r="E49" s="91" t="s">
        <v>278</v>
      </c>
      <c r="F49" s="91" t="s">
        <v>55</v>
      </c>
      <c r="G49" s="91" t="s">
        <v>5538</v>
      </c>
      <c r="H49" s="91" t="s">
        <v>5597</v>
      </c>
      <c r="I49" s="91" t="s">
        <v>5598</v>
      </c>
      <c r="J49" s="92" t="s">
        <v>5524</v>
      </c>
      <c r="K49" s="91" t="s">
        <v>402</v>
      </c>
      <c r="L49" s="91" t="s">
        <v>403</v>
      </c>
      <c r="M49" s="63"/>
    </row>
    <row r="50" spans="2:13">
      <c r="B50" s="90">
        <v>34</v>
      </c>
      <c r="C50" s="91" t="s">
        <v>398</v>
      </c>
      <c r="D50" s="91" t="s">
        <v>2295</v>
      </c>
      <c r="E50" s="91" t="s">
        <v>277</v>
      </c>
      <c r="F50" s="91" t="s">
        <v>58</v>
      </c>
      <c r="G50" s="91" t="s">
        <v>5569</v>
      </c>
      <c r="H50" s="91" t="s">
        <v>5599</v>
      </c>
      <c r="I50" s="91" t="s">
        <v>5600</v>
      </c>
      <c r="J50" s="92" t="s">
        <v>5524</v>
      </c>
      <c r="K50" s="91" t="s">
        <v>1000</v>
      </c>
      <c r="L50" s="91" t="s">
        <v>403</v>
      </c>
      <c r="M50" s="63"/>
    </row>
    <row r="51" spans="2:13">
      <c r="B51" s="90">
        <v>35</v>
      </c>
      <c r="C51" s="91" t="s">
        <v>1025</v>
      </c>
      <c r="D51" s="91" t="s">
        <v>2694</v>
      </c>
      <c r="E51" s="91" t="s">
        <v>277</v>
      </c>
      <c r="F51" s="91" t="s">
        <v>55</v>
      </c>
      <c r="G51" s="91" t="s">
        <v>5550</v>
      </c>
      <c r="H51" s="91" t="s">
        <v>5601</v>
      </c>
      <c r="I51" s="91" t="s">
        <v>5602</v>
      </c>
      <c r="J51" s="92" t="s">
        <v>5524</v>
      </c>
      <c r="K51" s="91" t="s">
        <v>892</v>
      </c>
      <c r="L51" s="91" t="s">
        <v>403</v>
      </c>
      <c r="M51" s="63"/>
    </row>
    <row r="52" spans="2:13">
      <c r="B52" s="90">
        <v>36</v>
      </c>
      <c r="C52" s="91" t="s">
        <v>398</v>
      </c>
      <c r="D52" s="91" t="s">
        <v>522</v>
      </c>
      <c r="E52" s="91" t="s">
        <v>278</v>
      </c>
      <c r="F52" s="91" t="s">
        <v>58</v>
      </c>
      <c r="G52" s="91" t="s">
        <v>5541</v>
      </c>
      <c r="H52" s="91" t="s">
        <v>5603</v>
      </c>
      <c r="I52" s="91" t="s">
        <v>5604</v>
      </c>
      <c r="J52" s="92" t="s">
        <v>5524</v>
      </c>
      <c r="K52" s="91" t="s">
        <v>495</v>
      </c>
      <c r="L52" s="91" t="s">
        <v>403</v>
      </c>
      <c r="M52" s="63"/>
    </row>
    <row r="53" spans="2:13">
      <c r="B53" s="90">
        <v>37</v>
      </c>
      <c r="C53" s="91" t="s">
        <v>398</v>
      </c>
      <c r="D53" s="91" t="s">
        <v>2310</v>
      </c>
      <c r="E53" s="91" t="s">
        <v>277</v>
      </c>
      <c r="F53" s="91" t="s">
        <v>83</v>
      </c>
      <c r="G53" s="91" t="s">
        <v>5605</v>
      </c>
      <c r="H53" s="91" t="s">
        <v>5606</v>
      </c>
      <c r="I53" s="91" t="s">
        <v>5607</v>
      </c>
      <c r="J53" s="92" t="s">
        <v>5524</v>
      </c>
      <c r="K53" s="91" t="s">
        <v>165</v>
      </c>
      <c r="L53" s="91" t="s">
        <v>403</v>
      </c>
      <c r="M53" s="63"/>
    </row>
    <row r="54" spans="2:13">
      <c r="B54" s="90">
        <v>38</v>
      </c>
      <c r="C54" s="91" t="s">
        <v>404</v>
      </c>
      <c r="D54" s="91" t="s">
        <v>3022</v>
      </c>
      <c r="E54" s="91" t="s">
        <v>277</v>
      </c>
      <c r="F54" s="91" t="s">
        <v>58</v>
      </c>
      <c r="G54" s="91" t="s">
        <v>5521</v>
      </c>
      <c r="H54" s="91" t="s">
        <v>5608</v>
      </c>
      <c r="I54" s="91" t="s">
        <v>5609</v>
      </c>
      <c r="J54" s="92" t="s">
        <v>5524</v>
      </c>
      <c r="K54" s="91" t="s">
        <v>408</v>
      </c>
      <c r="L54" s="91" t="s">
        <v>403</v>
      </c>
      <c r="M54" s="63"/>
    </row>
    <row r="55" spans="2:13">
      <c r="B55" s="90">
        <v>39</v>
      </c>
      <c r="C55" s="91" t="s">
        <v>398</v>
      </c>
      <c r="D55" s="91" t="s">
        <v>245</v>
      </c>
      <c r="E55" s="91" t="s">
        <v>277</v>
      </c>
      <c r="F55" s="91" t="s">
        <v>58</v>
      </c>
      <c r="G55" s="91" t="s">
        <v>5544</v>
      </c>
      <c r="H55" s="91" t="s">
        <v>5610</v>
      </c>
      <c r="I55" s="91" t="s">
        <v>5611</v>
      </c>
      <c r="J55" s="92" t="s">
        <v>5524</v>
      </c>
      <c r="K55" s="91" t="s">
        <v>470</v>
      </c>
      <c r="L55" s="91" t="s">
        <v>403</v>
      </c>
      <c r="M55" s="63"/>
    </row>
    <row r="56" spans="2:13">
      <c r="B56" s="90">
        <v>40</v>
      </c>
      <c r="C56" s="91">
        <v>2020</v>
      </c>
      <c r="D56" s="91" t="s">
        <v>5612</v>
      </c>
      <c r="E56" s="91" t="s">
        <v>277</v>
      </c>
      <c r="F56" s="91" t="s">
        <v>55</v>
      </c>
      <c r="G56" s="91">
        <v>465.33800000000002</v>
      </c>
      <c r="H56" s="91">
        <v>6.0458999999999996</v>
      </c>
      <c r="I56" s="91">
        <v>1274.9580000000001</v>
      </c>
      <c r="J56" s="91" t="s">
        <v>5560</v>
      </c>
      <c r="K56" s="91" t="s">
        <v>5561</v>
      </c>
      <c r="L56" s="91">
        <v>1</v>
      </c>
      <c r="M56" s="63"/>
    </row>
    <row r="57" spans="2:13">
      <c r="B57" s="90">
        <v>41</v>
      </c>
      <c r="C57" s="91" t="s">
        <v>404</v>
      </c>
      <c r="D57" s="91" t="s">
        <v>3201</v>
      </c>
      <c r="E57" s="91" t="s">
        <v>278</v>
      </c>
      <c r="F57" s="91" t="s">
        <v>107</v>
      </c>
      <c r="G57" s="91" t="s">
        <v>5541</v>
      </c>
      <c r="H57" s="91" t="s">
        <v>5613</v>
      </c>
      <c r="I57" s="91" t="s">
        <v>5614</v>
      </c>
      <c r="J57" s="92" t="s">
        <v>5524</v>
      </c>
      <c r="K57" s="91" t="s">
        <v>495</v>
      </c>
      <c r="L57" s="91" t="s">
        <v>403</v>
      </c>
      <c r="M57" s="63"/>
    </row>
    <row r="58" spans="2:13">
      <c r="B58" s="90">
        <v>42</v>
      </c>
      <c r="C58" s="91" t="s">
        <v>398</v>
      </c>
      <c r="D58" s="91" t="s">
        <v>2530</v>
      </c>
      <c r="E58" s="91" t="s">
        <v>278</v>
      </c>
      <c r="F58" s="91" t="s">
        <v>55</v>
      </c>
      <c r="G58" s="91" t="s">
        <v>5541</v>
      </c>
      <c r="H58" s="91" t="s">
        <v>5615</v>
      </c>
      <c r="I58" s="91" t="s">
        <v>5616</v>
      </c>
      <c r="J58" s="92" t="s">
        <v>5524</v>
      </c>
      <c r="K58" s="91" t="s">
        <v>495</v>
      </c>
      <c r="L58" s="91" t="s">
        <v>403</v>
      </c>
      <c r="M58" s="63"/>
    </row>
    <row r="59" spans="2:13">
      <c r="B59" s="90">
        <v>43</v>
      </c>
      <c r="C59" s="91" t="s">
        <v>398</v>
      </c>
      <c r="D59" s="91" t="s">
        <v>1004</v>
      </c>
      <c r="E59" s="91" t="s">
        <v>277</v>
      </c>
      <c r="F59" s="91" t="s">
        <v>58</v>
      </c>
      <c r="G59" s="91" t="s">
        <v>5521</v>
      </c>
      <c r="H59" s="91" t="s">
        <v>5617</v>
      </c>
      <c r="I59" s="91" t="s">
        <v>5618</v>
      </c>
      <c r="J59" s="92" t="s">
        <v>5524</v>
      </c>
      <c r="K59" s="91" t="s">
        <v>408</v>
      </c>
      <c r="L59" s="91" t="s">
        <v>403</v>
      </c>
      <c r="M59" s="63"/>
    </row>
    <row r="60" spans="2:13">
      <c r="B60" s="90">
        <v>44</v>
      </c>
      <c r="C60" s="91" t="s">
        <v>404</v>
      </c>
      <c r="D60" s="91" t="s">
        <v>613</v>
      </c>
      <c r="E60" s="91" t="s">
        <v>277</v>
      </c>
      <c r="F60" s="91" t="s">
        <v>58</v>
      </c>
      <c r="G60" s="91" t="s">
        <v>5619</v>
      </c>
      <c r="H60" s="91" t="s">
        <v>5620</v>
      </c>
      <c r="I60" s="91" t="s">
        <v>5621</v>
      </c>
      <c r="J60" s="92" t="s">
        <v>5524</v>
      </c>
      <c r="K60" s="91" t="s">
        <v>606</v>
      </c>
      <c r="L60" s="91" t="s">
        <v>403</v>
      </c>
      <c r="M60" s="63"/>
    </row>
    <row r="61" spans="2:13">
      <c r="B61" s="90">
        <v>45</v>
      </c>
      <c r="C61" s="91">
        <v>2020</v>
      </c>
      <c r="D61" s="91" t="s">
        <v>5622</v>
      </c>
      <c r="E61" s="91" t="s">
        <v>277</v>
      </c>
      <c r="F61" s="91" t="s">
        <v>55</v>
      </c>
      <c r="G61" s="91">
        <v>478.07799999999997</v>
      </c>
      <c r="H61" s="91">
        <v>6.1604999999999999</v>
      </c>
      <c r="I61" s="91">
        <v>1271.203</v>
      </c>
      <c r="J61" s="91" t="s">
        <v>5560</v>
      </c>
      <c r="K61" s="91" t="s">
        <v>5623</v>
      </c>
      <c r="L61" s="91">
        <v>1</v>
      </c>
      <c r="M61" s="63"/>
    </row>
    <row r="62" spans="2:13">
      <c r="B62" s="90">
        <v>46</v>
      </c>
      <c r="C62" s="91" t="s">
        <v>398</v>
      </c>
      <c r="D62" s="91" t="s">
        <v>177</v>
      </c>
      <c r="E62" s="91" t="s">
        <v>277</v>
      </c>
      <c r="F62" s="91" t="s">
        <v>58</v>
      </c>
      <c r="G62" s="91" t="s">
        <v>5569</v>
      </c>
      <c r="H62" s="91" t="s">
        <v>5624</v>
      </c>
      <c r="I62" s="91" t="s">
        <v>5625</v>
      </c>
      <c r="J62" s="92" t="s">
        <v>5524</v>
      </c>
      <c r="K62" s="91" t="s">
        <v>1000</v>
      </c>
      <c r="L62" s="91" t="s">
        <v>403</v>
      </c>
      <c r="M62" s="63"/>
    </row>
    <row r="63" spans="2:13">
      <c r="B63" s="90">
        <v>47</v>
      </c>
      <c r="C63" s="91" t="s">
        <v>398</v>
      </c>
      <c r="D63" s="91" t="s">
        <v>1262</v>
      </c>
      <c r="E63" s="91" t="s">
        <v>278</v>
      </c>
      <c r="F63" s="91" t="s">
        <v>55</v>
      </c>
      <c r="G63" s="91" t="s">
        <v>5569</v>
      </c>
      <c r="H63" s="91" t="s">
        <v>5626</v>
      </c>
      <c r="I63" s="91" t="s">
        <v>5627</v>
      </c>
      <c r="J63" s="92" t="s">
        <v>5524</v>
      </c>
      <c r="K63" s="91" t="s">
        <v>1000</v>
      </c>
      <c r="L63" s="91" t="s">
        <v>403</v>
      </c>
      <c r="M63" s="63"/>
    </row>
    <row r="64" spans="2:13">
      <c r="B64" s="90">
        <v>48</v>
      </c>
      <c r="C64" s="91" t="s">
        <v>404</v>
      </c>
      <c r="D64" s="91" t="s">
        <v>1156</v>
      </c>
      <c r="E64" s="91" t="s">
        <v>277</v>
      </c>
      <c r="F64" s="91" t="s">
        <v>75</v>
      </c>
      <c r="G64" s="91" t="s">
        <v>5533</v>
      </c>
      <c r="H64" s="91" t="s">
        <v>5628</v>
      </c>
      <c r="I64" s="91" t="s">
        <v>5629</v>
      </c>
      <c r="J64" s="92" t="s">
        <v>5524</v>
      </c>
      <c r="K64" s="91" t="s">
        <v>618</v>
      </c>
      <c r="L64" s="91" t="s">
        <v>403</v>
      </c>
      <c r="M64" s="63"/>
    </row>
    <row r="65" spans="2:13">
      <c r="B65" s="90">
        <v>49</v>
      </c>
      <c r="C65" s="91" t="s">
        <v>404</v>
      </c>
      <c r="D65" s="91" t="s">
        <v>181</v>
      </c>
      <c r="E65" s="91" t="s">
        <v>277</v>
      </c>
      <c r="F65" s="91" t="s">
        <v>58</v>
      </c>
      <c r="G65" s="91" t="s">
        <v>5619</v>
      </c>
      <c r="H65" s="91" t="s">
        <v>5630</v>
      </c>
      <c r="I65" s="91" t="s">
        <v>5631</v>
      </c>
      <c r="J65" s="92" t="s">
        <v>5524</v>
      </c>
      <c r="K65" s="91" t="s">
        <v>606</v>
      </c>
      <c r="L65" s="91" t="s">
        <v>403</v>
      </c>
      <c r="M65" s="63"/>
    </row>
    <row r="66" spans="2:13">
      <c r="B66" s="90">
        <v>50</v>
      </c>
      <c r="C66" s="91" t="s">
        <v>404</v>
      </c>
      <c r="D66" s="91" t="s">
        <v>1358</v>
      </c>
      <c r="E66" s="91" t="s">
        <v>277</v>
      </c>
      <c r="F66" s="91" t="s">
        <v>55</v>
      </c>
      <c r="G66" s="91" t="s">
        <v>5619</v>
      </c>
      <c r="H66" s="91" t="s">
        <v>5632</v>
      </c>
      <c r="I66" s="91" t="s">
        <v>5633</v>
      </c>
      <c r="J66" s="92" t="s">
        <v>5524</v>
      </c>
      <c r="K66" s="91" t="s">
        <v>606</v>
      </c>
      <c r="L66" s="91" t="s">
        <v>403</v>
      </c>
      <c r="M66" s="63"/>
    </row>
    <row r="67" spans="2:13">
      <c r="B67" s="90">
        <v>51</v>
      </c>
      <c r="C67" s="91" t="s">
        <v>398</v>
      </c>
      <c r="D67" s="91" t="s">
        <v>206</v>
      </c>
      <c r="E67" s="91" t="s">
        <v>277</v>
      </c>
      <c r="F67" s="91" t="s">
        <v>58</v>
      </c>
      <c r="G67" s="91" t="s">
        <v>5541</v>
      </c>
      <c r="H67" s="91" t="s">
        <v>5634</v>
      </c>
      <c r="I67" s="91" t="s">
        <v>5635</v>
      </c>
      <c r="J67" s="92" t="s">
        <v>5524</v>
      </c>
      <c r="K67" s="91" t="s">
        <v>495</v>
      </c>
      <c r="L67" s="91" t="s">
        <v>403</v>
      </c>
      <c r="M67" s="63"/>
    </row>
    <row r="68" spans="2:13">
      <c r="B68" s="90">
        <v>52</v>
      </c>
      <c r="C68" s="91" t="s">
        <v>404</v>
      </c>
      <c r="D68" s="91" t="s">
        <v>1557</v>
      </c>
      <c r="E68" s="91" t="s">
        <v>278</v>
      </c>
      <c r="F68" s="91" t="s">
        <v>58</v>
      </c>
      <c r="G68" s="91" t="s">
        <v>5541</v>
      </c>
      <c r="H68" s="91" t="s">
        <v>5636</v>
      </c>
      <c r="I68" s="91" t="s">
        <v>5637</v>
      </c>
      <c r="J68" s="92" t="s">
        <v>5524</v>
      </c>
      <c r="K68" s="91" t="s">
        <v>495</v>
      </c>
      <c r="L68" s="91" t="s">
        <v>403</v>
      </c>
      <c r="M68" s="63"/>
    </row>
    <row r="69" spans="2:13">
      <c r="B69" s="90">
        <v>53</v>
      </c>
      <c r="C69" s="91" t="s">
        <v>398</v>
      </c>
      <c r="D69" s="91" t="s">
        <v>690</v>
      </c>
      <c r="E69" s="91" t="s">
        <v>278</v>
      </c>
      <c r="F69" s="91" t="s">
        <v>55</v>
      </c>
      <c r="G69" s="91" t="s">
        <v>5544</v>
      </c>
      <c r="H69" s="91" t="s">
        <v>5638</v>
      </c>
      <c r="I69" s="91" t="s">
        <v>5639</v>
      </c>
      <c r="J69" s="92" t="s">
        <v>5524</v>
      </c>
      <c r="K69" s="91" t="s">
        <v>470</v>
      </c>
      <c r="L69" s="91" t="s">
        <v>403</v>
      </c>
      <c r="M69" s="63"/>
    </row>
    <row r="70" spans="2:13">
      <c r="B70" s="90">
        <v>54</v>
      </c>
      <c r="C70" s="91" t="s">
        <v>404</v>
      </c>
      <c r="D70" s="91" t="s">
        <v>3343</v>
      </c>
      <c r="E70" s="91" t="s">
        <v>277</v>
      </c>
      <c r="F70" s="91" t="s">
        <v>55</v>
      </c>
      <c r="G70" s="91" t="s">
        <v>5619</v>
      </c>
      <c r="H70" s="91" t="s">
        <v>5640</v>
      </c>
      <c r="I70" s="91" t="s">
        <v>5641</v>
      </c>
      <c r="J70" s="92" t="s">
        <v>5524</v>
      </c>
      <c r="K70" s="91" t="s">
        <v>606</v>
      </c>
      <c r="L70" s="91" t="s">
        <v>403</v>
      </c>
      <c r="M70" s="63"/>
    </row>
    <row r="71" spans="2:13">
      <c r="B71" s="90">
        <v>55</v>
      </c>
      <c r="C71" s="91">
        <v>2019</v>
      </c>
      <c r="D71" s="91" t="s">
        <v>5642</v>
      </c>
      <c r="E71" s="91" t="s">
        <v>277</v>
      </c>
      <c r="F71" s="91" t="s">
        <v>55</v>
      </c>
      <c r="G71" s="91">
        <v>478.07799999999997</v>
      </c>
      <c r="H71" s="91">
        <v>6.1718000000000002</v>
      </c>
      <c r="I71" s="91">
        <v>1267.1030000000001</v>
      </c>
      <c r="J71" s="91" t="s">
        <v>5560</v>
      </c>
      <c r="K71" s="91" t="s">
        <v>5623</v>
      </c>
      <c r="L71" s="91">
        <v>1</v>
      </c>
      <c r="M71" s="63"/>
    </row>
    <row r="72" spans="2:13">
      <c r="B72" s="90">
        <v>56</v>
      </c>
      <c r="C72" s="91" t="s">
        <v>398</v>
      </c>
      <c r="D72" s="91" t="s">
        <v>574</v>
      </c>
      <c r="E72" s="91" t="s">
        <v>277</v>
      </c>
      <c r="F72" s="91" t="s">
        <v>55</v>
      </c>
      <c r="G72" s="91" t="s">
        <v>5538</v>
      </c>
      <c r="H72" s="91" t="s">
        <v>5643</v>
      </c>
      <c r="I72" s="91" t="s">
        <v>5644</v>
      </c>
      <c r="J72" s="92" t="s">
        <v>5524</v>
      </c>
      <c r="K72" s="91" t="s">
        <v>402</v>
      </c>
      <c r="L72" s="91" t="s">
        <v>403</v>
      </c>
      <c r="M72" s="63"/>
    </row>
    <row r="73" spans="2:13">
      <c r="B73" s="90">
        <v>57</v>
      </c>
      <c r="C73" s="91" t="s">
        <v>398</v>
      </c>
      <c r="D73" s="91" t="s">
        <v>244</v>
      </c>
      <c r="E73" s="91" t="s">
        <v>278</v>
      </c>
      <c r="F73" s="91" t="s">
        <v>55</v>
      </c>
      <c r="G73" s="91" t="s">
        <v>5645</v>
      </c>
      <c r="H73" s="91" t="s">
        <v>5646</v>
      </c>
      <c r="I73" s="91" t="s">
        <v>5647</v>
      </c>
      <c r="J73" s="92" t="s">
        <v>5524</v>
      </c>
      <c r="K73" s="91" t="s">
        <v>852</v>
      </c>
      <c r="L73" s="91" t="s">
        <v>403</v>
      </c>
      <c r="M73" s="63"/>
    </row>
    <row r="74" spans="2:13">
      <c r="B74" s="90">
        <v>58</v>
      </c>
      <c r="C74" s="91">
        <v>2020</v>
      </c>
      <c r="D74" s="91" t="s">
        <v>5648</v>
      </c>
      <c r="E74" s="91" t="s">
        <v>278</v>
      </c>
      <c r="F74" s="91" t="s">
        <v>58</v>
      </c>
      <c r="G74" s="91">
        <v>478.07799999999997</v>
      </c>
      <c r="H74" s="91">
        <v>6.1726999999999999</v>
      </c>
      <c r="I74" s="91">
        <v>1266.5989999999999</v>
      </c>
      <c r="J74" s="91" t="s">
        <v>5560</v>
      </c>
      <c r="K74" s="91" t="s">
        <v>5623</v>
      </c>
      <c r="L74" s="91">
        <v>1</v>
      </c>
      <c r="M74" s="63"/>
    </row>
    <row r="75" spans="2:13">
      <c r="B75" s="90">
        <v>59</v>
      </c>
      <c r="C75" s="91" t="s">
        <v>398</v>
      </c>
      <c r="D75" s="91" t="s">
        <v>874</v>
      </c>
      <c r="E75" s="91" t="s">
        <v>278</v>
      </c>
      <c r="F75" s="91" t="s">
        <v>55</v>
      </c>
      <c r="G75" s="91" t="s">
        <v>5645</v>
      </c>
      <c r="H75" s="91" t="s">
        <v>5649</v>
      </c>
      <c r="I75" s="91" t="s">
        <v>5650</v>
      </c>
      <c r="J75" s="92" t="s">
        <v>5524</v>
      </c>
      <c r="K75" s="91" t="s">
        <v>852</v>
      </c>
      <c r="L75" s="91" t="s">
        <v>403</v>
      </c>
      <c r="M75" s="63"/>
    </row>
    <row r="76" spans="2:13">
      <c r="B76" s="90">
        <v>60</v>
      </c>
      <c r="C76" s="91" t="s">
        <v>404</v>
      </c>
      <c r="D76" s="91" t="s">
        <v>57</v>
      </c>
      <c r="E76" s="91" t="s">
        <v>277</v>
      </c>
      <c r="F76" s="91" t="s">
        <v>58</v>
      </c>
      <c r="G76" s="91" t="s">
        <v>5521</v>
      </c>
      <c r="H76" s="91" t="s">
        <v>5651</v>
      </c>
      <c r="I76" s="91" t="s">
        <v>5652</v>
      </c>
      <c r="J76" s="92" t="s">
        <v>5524</v>
      </c>
      <c r="K76" s="91" t="s">
        <v>408</v>
      </c>
      <c r="L76" s="91" t="s">
        <v>403</v>
      </c>
      <c r="M76" s="63"/>
    </row>
    <row r="77" spans="2:13">
      <c r="B77" s="90">
        <v>61</v>
      </c>
      <c r="C77" s="91" t="s">
        <v>404</v>
      </c>
      <c r="D77" s="91" t="s">
        <v>513</v>
      </c>
      <c r="E77" s="91" t="s">
        <v>278</v>
      </c>
      <c r="F77" s="91" t="s">
        <v>55</v>
      </c>
      <c r="G77" s="91" t="s">
        <v>5541</v>
      </c>
      <c r="H77" s="91" t="s">
        <v>5653</v>
      </c>
      <c r="I77" s="91" t="s">
        <v>5654</v>
      </c>
      <c r="J77" s="92" t="s">
        <v>5524</v>
      </c>
      <c r="K77" s="91" t="s">
        <v>495</v>
      </c>
      <c r="L77" s="91" t="s">
        <v>403</v>
      </c>
      <c r="M77" s="63"/>
    </row>
    <row r="78" spans="2:13">
      <c r="B78" s="90">
        <v>62</v>
      </c>
      <c r="C78" s="91" t="s">
        <v>404</v>
      </c>
      <c r="D78" s="91" t="s">
        <v>125</v>
      </c>
      <c r="E78" s="91" t="s">
        <v>277</v>
      </c>
      <c r="F78" s="91" t="s">
        <v>58</v>
      </c>
      <c r="G78" s="91" t="s">
        <v>5521</v>
      </c>
      <c r="H78" s="91" t="s">
        <v>5655</v>
      </c>
      <c r="I78" s="91" t="s">
        <v>5656</v>
      </c>
      <c r="J78" s="92" t="s">
        <v>5524</v>
      </c>
      <c r="K78" s="91" t="s">
        <v>408</v>
      </c>
      <c r="L78" s="91" t="s">
        <v>403</v>
      </c>
      <c r="M78" s="63"/>
    </row>
    <row r="79" spans="2:13">
      <c r="B79" s="90">
        <v>63</v>
      </c>
      <c r="C79" s="91" t="s">
        <v>398</v>
      </c>
      <c r="D79" s="91" t="s">
        <v>3134</v>
      </c>
      <c r="E79" s="91" t="s">
        <v>278</v>
      </c>
      <c r="F79" s="91" t="s">
        <v>58</v>
      </c>
      <c r="G79" s="91" t="s">
        <v>5657</v>
      </c>
      <c r="H79" s="91" t="s">
        <v>5658</v>
      </c>
      <c r="I79" s="91" t="s">
        <v>5659</v>
      </c>
      <c r="J79" s="92" t="s">
        <v>5524</v>
      </c>
      <c r="K79" s="91" t="s">
        <v>1410</v>
      </c>
      <c r="L79" s="91" t="s">
        <v>403</v>
      </c>
      <c r="M79" s="63"/>
    </row>
    <row r="80" spans="2:13">
      <c r="B80" s="90">
        <v>64</v>
      </c>
      <c r="C80" s="91" t="s">
        <v>404</v>
      </c>
      <c r="D80" s="91" t="s">
        <v>1391</v>
      </c>
      <c r="E80" s="91" t="s">
        <v>277</v>
      </c>
      <c r="F80" s="91" t="s">
        <v>58</v>
      </c>
      <c r="G80" s="91" t="s">
        <v>5547</v>
      </c>
      <c r="H80" s="91" t="s">
        <v>5660</v>
      </c>
      <c r="I80" s="91" t="s">
        <v>5661</v>
      </c>
      <c r="J80" s="92" t="s">
        <v>5524</v>
      </c>
      <c r="K80" s="91" t="s">
        <v>543</v>
      </c>
      <c r="L80" s="91" t="s">
        <v>403</v>
      </c>
      <c r="M80" s="63"/>
    </row>
    <row r="81" spans="2:13">
      <c r="B81" s="90">
        <v>65</v>
      </c>
      <c r="C81" s="91" t="s">
        <v>398</v>
      </c>
      <c r="D81" s="91" t="s">
        <v>1971</v>
      </c>
      <c r="E81" s="91" t="s">
        <v>278</v>
      </c>
      <c r="F81" s="91" t="s">
        <v>1911</v>
      </c>
      <c r="G81" s="91" t="s">
        <v>5550</v>
      </c>
      <c r="H81" s="91" t="s">
        <v>5662</v>
      </c>
      <c r="I81" s="91" t="s">
        <v>5663</v>
      </c>
      <c r="J81" s="92" t="s">
        <v>5524</v>
      </c>
      <c r="K81" s="91" t="s">
        <v>892</v>
      </c>
      <c r="L81" s="91" t="s">
        <v>403</v>
      </c>
      <c r="M81" s="63"/>
    </row>
    <row r="82" spans="2:13">
      <c r="B82" s="90">
        <v>66</v>
      </c>
      <c r="C82" s="91">
        <v>2020</v>
      </c>
      <c r="D82" s="91" t="s">
        <v>5664</v>
      </c>
      <c r="E82" s="91" t="s">
        <v>277</v>
      </c>
      <c r="F82" s="91" t="s">
        <v>55</v>
      </c>
      <c r="G82" s="91">
        <v>545.91999999999996</v>
      </c>
      <c r="H82" s="91">
        <v>7.1219999999999999</v>
      </c>
      <c r="I82" s="91">
        <v>1262.73</v>
      </c>
      <c r="J82" s="91" t="s">
        <v>5665</v>
      </c>
      <c r="K82" s="91" t="s">
        <v>5666</v>
      </c>
      <c r="L82" s="91">
        <v>1</v>
      </c>
      <c r="M82" s="63"/>
    </row>
    <row r="83" spans="2:13">
      <c r="B83" s="90">
        <v>67</v>
      </c>
      <c r="C83" s="91" t="s">
        <v>429</v>
      </c>
      <c r="D83" s="91" t="s">
        <v>582</v>
      </c>
      <c r="E83" s="91" t="s">
        <v>277</v>
      </c>
      <c r="F83" s="91" t="s">
        <v>55</v>
      </c>
      <c r="G83" s="91" t="s">
        <v>5544</v>
      </c>
      <c r="H83" s="91" t="s">
        <v>5667</v>
      </c>
      <c r="I83" s="91" t="s">
        <v>5668</v>
      </c>
      <c r="J83" s="92" t="s">
        <v>5524</v>
      </c>
      <c r="K83" s="91" t="s">
        <v>470</v>
      </c>
      <c r="L83" s="91" t="s">
        <v>403</v>
      </c>
      <c r="M83" s="63"/>
    </row>
    <row r="84" spans="2:13">
      <c r="B84" s="90">
        <v>68</v>
      </c>
      <c r="C84" s="91">
        <v>2018</v>
      </c>
      <c r="D84" s="91" t="s">
        <v>5669</v>
      </c>
      <c r="E84" s="91" t="s">
        <v>278</v>
      </c>
      <c r="F84" s="91" t="s">
        <v>55</v>
      </c>
      <c r="G84" s="91">
        <v>466.88900000000001</v>
      </c>
      <c r="H84" s="91">
        <v>6.0946999999999996</v>
      </c>
      <c r="I84" s="91">
        <v>1262.6020000000001</v>
      </c>
      <c r="J84" s="91" t="s">
        <v>5560</v>
      </c>
      <c r="K84" s="91" t="s">
        <v>5590</v>
      </c>
      <c r="L84" s="91">
        <v>1</v>
      </c>
      <c r="M84" s="63"/>
    </row>
    <row r="85" spans="2:13">
      <c r="B85" s="90">
        <v>69</v>
      </c>
      <c r="C85" s="91">
        <v>2019</v>
      </c>
      <c r="D85" s="91" t="s">
        <v>5670</v>
      </c>
      <c r="E85" s="91" t="s">
        <v>278</v>
      </c>
      <c r="F85" s="91" t="s">
        <v>55</v>
      </c>
      <c r="G85" s="91">
        <v>466.88900000000001</v>
      </c>
      <c r="H85" s="91">
        <v>6.0951000000000004</v>
      </c>
      <c r="I85" s="91">
        <v>1262.373</v>
      </c>
      <c r="J85" s="91" t="s">
        <v>5560</v>
      </c>
      <c r="K85" s="91" t="s">
        <v>5590</v>
      </c>
      <c r="L85" s="91">
        <v>1</v>
      </c>
      <c r="M85" s="63"/>
    </row>
    <row r="86" spans="2:13">
      <c r="B86" s="90">
        <v>70</v>
      </c>
      <c r="C86" s="91">
        <v>2019</v>
      </c>
      <c r="D86" s="91" t="s">
        <v>5671</v>
      </c>
      <c r="E86" s="91" t="s">
        <v>278</v>
      </c>
      <c r="F86" s="91" t="s">
        <v>55</v>
      </c>
      <c r="G86" s="91">
        <v>545.91999999999996</v>
      </c>
      <c r="H86" s="91">
        <v>7.1230000000000002</v>
      </c>
      <c r="I86" s="91">
        <v>1262.242</v>
      </c>
      <c r="J86" s="91" t="s">
        <v>5665</v>
      </c>
      <c r="K86" s="91" t="s">
        <v>5666</v>
      </c>
      <c r="L86" s="91">
        <v>1</v>
      </c>
      <c r="M86" s="63"/>
    </row>
    <row r="87" spans="2:13">
      <c r="B87" s="90">
        <v>71</v>
      </c>
      <c r="C87" s="91" t="s">
        <v>404</v>
      </c>
      <c r="D87" s="91" t="s">
        <v>105</v>
      </c>
      <c r="E87" s="91" t="s">
        <v>278</v>
      </c>
      <c r="F87" s="91" t="s">
        <v>58</v>
      </c>
      <c r="G87" s="91" t="s">
        <v>5555</v>
      </c>
      <c r="H87" s="91" t="s">
        <v>5672</v>
      </c>
      <c r="I87" s="91" t="s">
        <v>5673</v>
      </c>
      <c r="J87" s="92" t="s">
        <v>5524</v>
      </c>
      <c r="K87" s="91" t="s">
        <v>944</v>
      </c>
      <c r="L87" s="91" t="s">
        <v>403</v>
      </c>
      <c r="M87" s="63"/>
    </row>
    <row r="88" spans="2:13">
      <c r="B88" s="90">
        <v>72</v>
      </c>
      <c r="C88" s="91" t="s">
        <v>398</v>
      </c>
      <c r="D88" s="91" t="s">
        <v>1180</v>
      </c>
      <c r="E88" s="91" t="s">
        <v>278</v>
      </c>
      <c r="F88" s="91" t="s">
        <v>55</v>
      </c>
      <c r="G88" s="91" t="s">
        <v>5569</v>
      </c>
      <c r="H88" s="91" t="s">
        <v>5674</v>
      </c>
      <c r="I88" s="91" t="s">
        <v>5675</v>
      </c>
      <c r="J88" s="92" t="s">
        <v>5524</v>
      </c>
      <c r="K88" s="91" t="s">
        <v>1000</v>
      </c>
      <c r="L88" s="91" t="s">
        <v>403</v>
      </c>
      <c r="M88" s="63"/>
    </row>
    <row r="89" spans="2:13">
      <c r="B89" s="90">
        <v>73</v>
      </c>
      <c r="C89" s="91">
        <v>2019</v>
      </c>
      <c r="D89" s="91" t="s">
        <v>5676</v>
      </c>
      <c r="E89" s="91" t="s">
        <v>278</v>
      </c>
      <c r="F89" s="91" t="s">
        <v>55</v>
      </c>
      <c r="G89" s="91">
        <v>545.91999999999996</v>
      </c>
      <c r="H89" s="91">
        <v>7.1334</v>
      </c>
      <c r="I89" s="91">
        <v>1259.1389999999999</v>
      </c>
      <c r="J89" s="91" t="s">
        <v>5665</v>
      </c>
      <c r="K89" s="91" t="s">
        <v>5666</v>
      </c>
      <c r="L89" s="91">
        <v>1</v>
      </c>
      <c r="M89" s="63"/>
    </row>
    <row r="90" spans="2:13">
      <c r="B90" s="90">
        <v>74</v>
      </c>
      <c r="C90" s="91" t="s">
        <v>398</v>
      </c>
      <c r="D90" s="91" t="s">
        <v>3589</v>
      </c>
      <c r="E90" s="91" t="s">
        <v>278</v>
      </c>
      <c r="F90" s="91" t="s">
        <v>946</v>
      </c>
      <c r="G90" s="91" t="s">
        <v>5533</v>
      </c>
      <c r="H90" s="91" t="s">
        <v>5677</v>
      </c>
      <c r="I90" s="91" t="s">
        <v>5678</v>
      </c>
      <c r="J90" s="92" t="s">
        <v>5524</v>
      </c>
      <c r="K90" s="91" t="s">
        <v>618</v>
      </c>
      <c r="L90" s="91" t="s">
        <v>403</v>
      </c>
      <c r="M90" s="63"/>
    </row>
    <row r="91" spans="2:13">
      <c r="B91" s="90">
        <v>75</v>
      </c>
      <c r="C91" s="91" t="s">
        <v>404</v>
      </c>
      <c r="D91" s="91" t="s">
        <v>1603</v>
      </c>
      <c r="E91" s="91" t="s">
        <v>278</v>
      </c>
      <c r="F91" s="91" t="s">
        <v>58</v>
      </c>
      <c r="G91" s="91" t="s">
        <v>5555</v>
      </c>
      <c r="H91" s="91" t="s">
        <v>5679</v>
      </c>
      <c r="I91" s="91" t="s">
        <v>5680</v>
      </c>
      <c r="J91" s="92" t="s">
        <v>5524</v>
      </c>
      <c r="K91" s="91" t="s">
        <v>944</v>
      </c>
      <c r="L91" s="91" t="s">
        <v>403</v>
      </c>
      <c r="M91" s="63"/>
    </row>
    <row r="92" spans="2:13">
      <c r="B92" s="90">
        <v>76</v>
      </c>
      <c r="C92" s="91">
        <v>2019</v>
      </c>
      <c r="D92" s="91" t="s">
        <v>5681</v>
      </c>
      <c r="E92" s="91" t="s">
        <v>277</v>
      </c>
      <c r="F92" s="91" t="s">
        <v>58</v>
      </c>
      <c r="G92" s="91">
        <v>466.88900000000001</v>
      </c>
      <c r="H92" s="91">
        <v>6.1111000000000004</v>
      </c>
      <c r="I92" s="91">
        <v>1257.8399999999999</v>
      </c>
      <c r="J92" s="91" t="s">
        <v>5560</v>
      </c>
      <c r="K92" s="91" t="s">
        <v>5590</v>
      </c>
      <c r="L92" s="91">
        <v>1</v>
      </c>
      <c r="M92" s="63"/>
    </row>
    <row r="93" spans="2:13">
      <c r="B93" s="90">
        <v>77</v>
      </c>
      <c r="C93" s="91" t="s">
        <v>398</v>
      </c>
      <c r="D93" s="91" t="s">
        <v>1973</v>
      </c>
      <c r="E93" s="91" t="s">
        <v>278</v>
      </c>
      <c r="F93" s="91" t="s">
        <v>58</v>
      </c>
      <c r="G93" s="91" t="s">
        <v>5533</v>
      </c>
      <c r="H93" s="91" t="s">
        <v>5682</v>
      </c>
      <c r="I93" s="91" t="s">
        <v>5683</v>
      </c>
      <c r="J93" s="92" t="s">
        <v>5524</v>
      </c>
      <c r="K93" s="91" t="s">
        <v>618</v>
      </c>
      <c r="L93" s="91" t="s">
        <v>403</v>
      </c>
      <c r="M93" s="63"/>
    </row>
    <row r="94" spans="2:13">
      <c r="B94" s="90">
        <v>78</v>
      </c>
      <c r="C94" s="91" t="s">
        <v>398</v>
      </c>
      <c r="D94" s="91" t="s">
        <v>3562</v>
      </c>
      <c r="E94" s="91" t="s">
        <v>277</v>
      </c>
      <c r="F94" s="91" t="s">
        <v>267</v>
      </c>
      <c r="G94" s="91" t="s">
        <v>5541</v>
      </c>
      <c r="H94" s="91" t="s">
        <v>5684</v>
      </c>
      <c r="I94" s="91" t="s">
        <v>5685</v>
      </c>
      <c r="J94" s="92" t="s">
        <v>5524</v>
      </c>
      <c r="K94" s="91" t="s">
        <v>495</v>
      </c>
      <c r="L94" s="91" t="s">
        <v>403</v>
      </c>
      <c r="M94" s="63"/>
    </row>
    <row r="95" spans="2:13">
      <c r="B95" s="90">
        <v>79</v>
      </c>
      <c r="C95" s="91" t="s">
        <v>404</v>
      </c>
      <c r="D95" s="91" t="s">
        <v>161</v>
      </c>
      <c r="E95" s="91" t="s">
        <v>277</v>
      </c>
      <c r="F95" s="91" t="s">
        <v>66</v>
      </c>
      <c r="G95" s="91" t="s">
        <v>5521</v>
      </c>
      <c r="H95" s="91" t="s">
        <v>5686</v>
      </c>
      <c r="I95" s="91" t="s">
        <v>5687</v>
      </c>
      <c r="J95" s="92" t="s">
        <v>5524</v>
      </c>
      <c r="K95" s="91" t="s">
        <v>408</v>
      </c>
      <c r="L95" s="91" t="s">
        <v>403</v>
      </c>
      <c r="M95" s="63"/>
    </row>
    <row r="96" spans="2:13">
      <c r="B96" s="90">
        <v>80</v>
      </c>
      <c r="C96" s="91" t="s">
        <v>404</v>
      </c>
      <c r="D96" s="91" t="s">
        <v>272</v>
      </c>
      <c r="E96" s="91" t="s">
        <v>278</v>
      </c>
      <c r="F96" s="91" t="s">
        <v>66</v>
      </c>
      <c r="G96" s="91" t="s">
        <v>5521</v>
      </c>
      <c r="H96" s="91" t="s">
        <v>5688</v>
      </c>
      <c r="I96" s="91" t="s">
        <v>5689</v>
      </c>
      <c r="J96" s="92" t="s">
        <v>5524</v>
      </c>
      <c r="K96" s="91" t="s">
        <v>408</v>
      </c>
      <c r="L96" s="91" t="s">
        <v>403</v>
      </c>
      <c r="M96" s="63"/>
    </row>
    <row r="97" spans="2:13">
      <c r="B97" s="90">
        <v>81</v>
      </c>
      <c r="C97" s="91" t="s">
        <v>398</v>
      </c>
      <c r="D97" s="91" t="s">
        <v>3480</v>
      </c>
      <c r="E97" s="91" t="s">
        <v>278</v>
      </c>
      <c r="F97" s="91" t="s">
        <v>58</v>
      </c>
      <c r="G97" s="91" t="s">
        <v>5555</v>
      </c>
      <c r="H97" s="91" t="s">
        <v>5690</v>
      </c>
      <c r="I97" s="91" t="s">
        <v>5691</v>
      </c>
      <c r="J97" s="92" t="s">
        <v>5524</v>
      </c>
      <c r="K97" s="91" t="s">
        <v>944</v>
      </c>
      <c r="L97" s="91" t="s">
        <v>403</v>
      </c>
      <c r="M97" s="63"/>
    </row>
    <row r="98" spans="2:13">
      <c r="B98" s="90">
        <v>82</v>
      </c>
      <c r="C98" s="91">
        <v>2020</v>
      </c>
      <c r="D98" s="91" t="s">
        <v>5692</v>
      </c>
      <c r="E98" s="91" t="s">
        <v>277</v>
      </c>
      <c r="F98" s="91" t="s">
        <v>131</v>
      </c>
      <c r="G98" s="91">
        <v>542.88</v>
      </c>
      <c r="H98" s="91">
        <v>7.1220999999999997</v>
      </c>
      <c r="I98" s="91">
        <v>1255.6489999999999</v>
      </c>
      <c r="J98" s="91" t="s">
        <v>5665</v>
      </c>
      <c r="K98" s="91" t="s">
        <v>5693</v>
      </c>
      <c r="L98" s="91">
        <v>1</v>
      </c>
      <c r="M98" s="63"/>
    </row>
    <row r="99" spans="2:13">
      <c r="B99" s="90">
        <v>83</v>
      </c>
      <c r="C99" s="91">
        <v>2020</v>
      </c>
      <c r="D99" s="91" t="s">
        <v>5694</v>
      </c>
      <c r="E99" s="91" t="s">
        <v>277</v>
      </c>
      <c r="F99" s="91" t="s">
        <v>55</v>
      </c>
      <c r="G99" s="91">
        <v>542.88</v>
      </c>
      <c r="H99" s="91">
        <v>7.1223999999999998</v>
      </c>
      <c r="I99" s="91">
        <v>1255.5039999999999</v>
      </c>
      <c r="J99" s="91" t="s">
        <v>5665</v>
      </c>
      <c r="K99" s="91" t="s">
        <v>5693</v>
      </c>
      <c r="L99" s="91">
        <v>1</v>
      </c>
      <c r="M99" s="63"/>
    </row>
    <row r="100" spans="2:13">
      <c r="B100" s="90">
        <v>84</v>
      </c>
      <c r="C100" s="91">
        <v>2019</v>
      </c>
      <c r="D100" s="91" t="s">
        <v>5695</v>
      </c>
      <c r="E100" s="91" t="s">
        <v>277</v>
      </c>
      <c r="F100" s="91" t="s">
        <v>58</v>
      </c>
      <c r="G100" s="91">
        <v>501.20400000000001</v>
      </c>
      <c r="H100" s="91">
        <v>6.3914999999999997</v>
      </c>
      <c r="I100" s="91">
        <v>1255.3630000000001</v>
      </c>
      <c r="J100" s="91" t="s">
        <v>5560</v>
      </c>
      <c r="K100" s="91" t="s">
        <v>5696</v>
      </c>
      <c r="L100" s="91">
        <v>1</v>
      </c>
      <c r="M100" s="63"/>
    </row>
    <row r="101" spans="2:13">
      <c r="B101" s="90">
        <v>85</v>
      </c>
      <c r="C101" s="91" t="s">
        <v>398</v>
      </c>
      <c r="D101" s="91" t="s">
        <v>144</v>
      </c>
      <c r="E101" s="91" t="s">
        <v>277</v>
      </c>
      <c r="F101" s="91" t="s">
        <v>131</v>
      </c>
      <c r="G101" s="91" t="s">
        <v>5538</v>
      </c>
      <c r="H101" s="91" t="s">
        <v>5697</v>
      </c>
      <c r="I101" s="91" t="s">
        <v>5698</v>
      </c>
      <c r="J101" s="92" t="s">
        <v>5524</v>
      </c>
      <c r="K101" s="91" t="s">
        <v>402</v>
      </c>
      <c r="L101" s="91" t="s">
        <v>403</v>
      </c>
      <c r="M101" s="63"/>
    </row>
    <row r="102" spans="2:13">
      <c r="B102" s="90">
        <v>86</v>
      </c>
      <c r="C102" s="91" t="s">
        <v>404</v>
      </c>
      <c r="D102" s="91" t="s">
        <v>64</v>
      </c>
      <c r="E102" s="91" t="s">
        <v>277</v>
      </c>
      <c r="F102" s="91" t="s">
        <v>61</v>
      </c>
      <c r="G102" s="91" t="s">
        <v>5521</v>
      </c>
      <c r="H102" s="91" t="s">
        <v>5699</v>
      </c>
      <c r="I102" s="91" t="s">
        <v>5700</v>
      </c>
      <c r="J102" s="92" t="s">
        <v>5524</v>
      </c>
      <c r="K102" s="91" t="s">
        <v>408</v>
      </c>
      <c r="L102" s="91" t="s">
        <v>403</v>
      </c>
      <c r="M102" s="63"/>
    </row>
    <row r="103" spans="2:13">
      <c r="B103" s="90">
        <v>87</v>
      </c>
      <c r="C103" s="91" t="s">
        <v>398</v>
      </c>
      <c r="D103" s="91" t="s">
        <v>738</v>
      </c>
      <c r="E103" s="91" t="s">
        <v>277</v>
      </c>
      <c r="F103" s="91" t="s">
        <v>66</v>
      </c>
      <c r="G103" s="91" t="s">
        <v>5544</v>
      </c>
      <c r="H103" s="91" t="s">
        <v>5701</v>
      </c>
      <c r="I103" s="91" t="s">
        <v>5702</v>
      </c>
      <c r="J103" s="92" t="s">
        <v>5524</v>
      </c>
      <c r="K103" s="91" t="s">
        <v>470</v>
      </c>
      <c r="L103" s="91" t="s">
        <v>403</v>
      </c>
      <c r="M103" s="63"/>
    </row>
    <row r="104" spans="2:13">
      <c r="B104" s="90">
        <v>88</v>
      </c>
      <c r="C104" s="91" t="s">
        <v>398</v>
      </c>
      <c r="D104" s="91" t="s">
        <v>59</v>
      </c>
      <c r="E104" s="91" t="s">
        <v>278</v>
      </c>
      <c r="F104" s="91" t="s">
        <v>58</v>
      </c>
      <c r="G104" s="91" t="s">
        <v>5521</v>
      </c>
      <c r="H104" s="91" t="s">
        <v>5703</v>
      </c>
      <c r="I104" s="91" t="s">
        <v>5704</v>
      </c>
      <c r="J104" s="92" t="s">
        <v>5524</v>
      </c>
      <c r="K104" s="91" t="s">
        <v>408</v>
      </c>
      <c r="L104" s="91" t="s">
        <v>403</v>
      </c>
      <c r="M104" s="63"/>
    </row>
    <row r="105" spans="2:13">
      <c r="B105" s="90">
        <v>89</v>
      </c>
      <c r="C105" s="91" t="s">
        <v>398</v>
      </c>
      <c r="D105" s="91" t="s">
        <v>3119</v>
      </c>
      <c r="E105" s="91" t="s">
        <v>277</v>
      </c>
      <c r="F105" s="91" t="s">
        <v>55</v>
      </c>
      <c r="G105" s="91" t="s">
        <v>5550</v>
      </c>
      <c r="H105" s="91" t="s">
        <v>5705</v>
      </c>
      <c r="I105" s="91" t="s">
        <v>5706</v>
      </c>
      <c r="J105" s="92" t="s">
        <v>5524</v>
      </c>
      <c r="K105" s="91" t="s">
        <v>892</v>
      </c>
      <c r="L105" s="91" t="s">
        <v>403</v>
      </c>
      <c r="M105" s="63"/>
    </row>
    <row r="106" spans="2:13">
      <c r="B106" s="90">
        <v>90</v>
      </c>
      <c r="C106" s="91" t="s">
        <v>398</v>
      </c>
      <c r="D106" s="91" t="s">
        <v>84</v>
      </c>
      <c r="E106" s="91" t="s">
        <v>278</v>
      </c>
      <c r="F106" s="91" t="s">
        <v>83</v>
      </c>
      <c r="G106" s="91" t="s">
        <v>5521</v>
      </c>
      <c r="H106" s="91" t="s">
        <v>5707</v>
      </c>
      <c r="I106" s="91" t="s">
        <v>5708</v>
      </c>
      <c r="J106" s="92" t="s">
        <v>5524</v>
      </c>
      <c r="K106" s="91" t="s">
        <v>408</v>
      </c>
      <c r="L106" s="91" t="s">
        <v>403</v>
      </c>
      <c r="M106" s="63"/>
    </row>
    <row r="107" spans="2:13">
      <c r="B107" s="90">
        <v>91</v>
      </c>
      <c r="C107" s="91" t="s">
        <v>398</v>
      </c>
      <c r="D107" s="91" t="s">
        <v>3080</v>
      </c>
      <c r="E107" s="91" t="s">
        <v>277</v>
      </c>
      <c r="F107" s="91" t="s">
        <v>61</v>
      </c>
      <c r="G107" s="91" t="s">
        <v>5569</v>
      </c>
      <c r="H107" s="91" t="s">
        <v>5709</v>
      </c>
      <c r="I107" s="91" t="s">
        <v>5710</v>
      </c>
      <c r="J107" s="92" t="s">
        <v>5524</v>
      </c>
      <c r="K107" s="91" t="s">
        <v>1000</v>
      </c>
      <c r="L107" s="91" t="s">
        <v>403</v>
      </c>
      <c r="M107" s="63"/>
    </row>
    <row r="108" spans="2:13">
      <c r="B108" s="90">
        <v>92</v>
      </c>
      <c r="C108" s="91" t="s">
        <v>404</v>
      </c>
      <c r="D108" s="91" t="s">
        <v>1526</v>
      </c>
      <c r="E108" s="91" t="s">
        <v>278</v>
      </c>
      <c r="F108" s="91" t="s">
        <v>55</v>
      </c>
      <c r="G108" s="91" t="s">
        <v>3467</v>
      </c>
      <c r="H108" s="91" t="s">
        <v>5711</v>
      </c>
      <c r="I108" s="91" t="s">
        <v>5712</v>
      </c>
      <c r="J108" s="92" t="s">
        <v>5524</v>
      </c>
      <c r="K108" s="91" t="s">
        <v>3663</v>
      </c>
      <c r="L108" s="91" t="s">
        <v>403</v>
      </c>
      <c r="M108" s="63"/>
    </row>
    <row r="109" spans="2:13">
      <c r="B109" s="90">
        <v>93</v>
      </c>
      <c r="C109" s="91" t="s">
        <v>398</v>
      </c>
      <c r="D109" s="91" t="s">
        <v>258</v>
      </c>
      <c r="E109" s="91" t="s">
        <v>277</v>
      </c>
      <c r="F109" s="91" t="s">
        <v>58</v>
      </c>
      <c r="G109" s="91" t="s">
        <v>5569</v>
      </c>
      <c r="H109" s="91" t="s">
        <v>5713</v>
      </c>
      <c r="I109" s="91" t="s">
        <v>5714</v>
      </c>
      <c r="J109" s="92" t="s">
        <v>5524</v>
      </c>
      <c r="K109" s="91" t="s">
        <v>1000</v>
      </c>
      <c r="L109" s="91" t="s">
        <v>403</v>
      </c>
      <c r="M109" s="63"/>
    </row>
    <row r="110" spans="2:13">
      <c r="B110" s="90">
        <v>94</v>
      </c>
      <c r="C110" s="91">
        <v>2020</v>
      </c>
      <c r="D110" s="91" t="s">
        <v>5715</v>
      </c>
      <c r="E110" s="91" t="s">
        <v>277</v>
      </c>
      <c r="F110" s="91" t="s">
        <v>55</v>
      </c>
      <c r="G110" s="91">
        <v>545.91999999999996</v>
      </c>
      <c r="H110" s="91">
        <v>7.1543000000000001</v>
      </c>
      <c r="I110" s="91">
        <v>1252.9259999999999</v>
      </c>
      <c r="J110" s="91" t="s">
        <v>5665</v>
      </c>
      <c r="K110" s="91" t="s">
        <v>5666</v>
      </c>
      <c r="L110" s="91">
        <v>1</v>
      </c>
      <c r="M110" s="63"/>
    </row>
    <row r="111" spans="2:13">
      <c r="B111" s="90">
        <v>95</v>
      </c>
      <c r="C111" s="91">
        <v>2020</v>
      </c>
      <c r="D111" s="91" t="s">
        <v>5716</v>
      </c>
      <c r="E111" s="91" t="s">
        <v>278</v>
      </c>
      <c r="F111" s="91" t="s">
        <v>55</v>
      </c>
      <c r="G111" s="91">
        <v>545.91999999999996</v>
      </c>
      <c r="H111" s="91">
        <v>7.1544999999999996</v>
      </c>
      <c r="I111" s="91">
        <v>1252.828</v>
      </c>
      <c r="J111" s="91" t="s">
        <v>5665</v>
      </c>
      <c r="K111" s="91" t="s">
        <v>5666</v>
      </c>
      <c r="L111" s="91">
        <v>1</v>
      </c>
      <c r="M111" s="63"/>
    </row>
    <row r="112" spans="2:13">
      <c r="B112" s="90">
        <v>96</v>
      </c>
      <c r="C112" s="91" t="s">
        <v>404</v>
      </c>
      <c r="D112" s="91" t="s">
        <v>822</v>
      </c>
      <c r="E112" s="91" t="s">
        <v>278</v>
      </c>
      <c r="F112" s="91" t="s">
        <v>58</v>
      </c>
      <c r="G112" s="91" t="s">
        <v>5541</v>
      </c>
      <c r="H112" s="91" t="s">
        <v>5717</v>
      </c>
      <c r="I112" s="91" t="s">
        <v>5718</v>
      </c>
      <c r="J112" s="92" t="s">
        <v>5524</v>
      </c>
      <c r="K112" s="91" t="s">
        <v>495</v>
      </c>
      <c r="L112" s="91" t="s">
        <v>403</v>
      </c>
      <c r="M112" s="63"/>
    </row>
    <row r="113" spans="2:13">
      <c r="B113" s="90">
        <v>97</v>
      </c>
      <c r="C113" s="91" t="s">
        <v>398</v>
      </c>
      <c r="D113" s="91" t="s">
        <v>3405</v>
      </c>
      <c r="E113" s="91" t="s">
        <v>278</v>
      </c>
      <c r="F113" s="91" t="s">
        <v>83</v>
      </c>
      <c r="G113" s="91" t="s">
        <v>5569</v>
      </c>
      <c r="H113" s="91" t="s">
        <v>5719</v>
      </c>
      <c r="I113" s="91" t="s">
        <v>5720</v>
      </c>
      <c r="J113" s="92" t="s">
        <v>5524</v>
      </c>
      <c r="K113" s="91" t="s">
        <v>1000</v>
      </c>
      <c r="L113" s="91" t="s">
        <v>403</v>
      </c>
      <c r="M113" s="63"/>
    </row>
    <row r="114" spans="2:13">
      <c r="B114" s="90">
        <v>98</v>
      </c>
      <c r="C114" s="91" t="s">
        <v>404</v>
      </c>
      <c r="D114" s="91" t="s">
        <v>911</v>
      </c>
      <c r="E114" s="91" t="s">
        <v>277</v>
      </c>
      <c r="F114" s="91" t="s">
        <v>58</v>
      </c>
      <c r="G114" s="91" t="s">
        <v>5541</v>
      </c>
      <c r="H114" s="91" t="s">
        <v>5721</v>
      </c>
      <c r="I114" s="91" t="s">
        <v>5722</v>
      </c>
      <c r="J114" s="92" t="s">
        <v>5524</v>
      </c>
      <c r="K114" s="91" t="s">
        <v>495</v>
      </c>
      <c r="L114" s="91" t="s">
        <v>403</v>
      </c>
      <c r="M114" s="63"/>
    </row>
    <row r="115" spans="2:13">
      <c r="B115" s="90">
        <v>99</v>
      </c>
      <c r="C115" s="91" t="s">
        <v>398</v>
      </c>
      <c r="D115" s="91" t="s">
        <v>1633</v>
      </c>
      <c r="E115" s="91" t="s">
        <v>278</v>
      </c>
      <c r="F115" s="91" t="s">
        <v>55</v>
      </c>
      <c r="G115" s="91" t="s">
        <v>5547</v>
      </c>
      <c r="H115" s="91" t="s">
        <v>5723</v>
      </c>
      <c r="I115" s="91" t="s">
        <v>5724</v>
      </c>
      <c r="J115" s="92" t="s">
        <v>5524</v>
      </c>
      <c r="K115" s="91" t="s">
        <v>543</v>
      </c>
      <c r="L115" s="91" t="s">
        <v>403</v>
      </c>
      <c r="M115" s="63"/>
    </row>
    <row r="116" spans="2:13">
      <c r="B116" s="90">
        <v>100</v>
      </c>
      <c r="C116" s="91" t="s">
        <v>398</v>
      </c>
      <c r="D116" s="91" t="s">
        <v>1647</v>
      </c>
      <c r="E116" s="91" t="s">
        <v>277</v>
      </c>
      <c r="F116" s="91" t="s">
        <v>55</v>
      </c>
      <c r="G116" s="91" t="s">
        <v>5566</v>
      </c>
      <c r="H116" s="91" t="s">
        <v>5725</v>
      </c>
      <c r="I116" s="91" t="s">
        <v>5726</v>
      </c>
      <c r="J116" s="92" t="s">
        <v>5524</v>
      </c>
      <c r="K116" s="91" t="s">
        <v>985</v>
      </c>
      <c r="L116" s="91" t="s">
        <v>403</v>
      </c>
      <c r="M116" s="63"/>
    </row>
    <row r="117" spans="2:13">
      <c r="B117" s="90">
        <v>101</v>
      </c>
      <c r="C117" s="91" t="s">
        <v>398</v>
      </c>
      <c r="D117" s="91" t="s">
        <v>466</v>
      </c>
      <c r="E117" s="91" t="s">
        <v>278</v>
      </c>
      <c r="F117" s="91" t="s">
        <v>58</v>
      </c>
      <c r="G117" s="91" t="s">
        <v>5544</v>
      </c>
      <c r="H117" s="91" t="s">
        <v>5727</v>
      </c>
      <c r="I117" s="91" t="s">
        <v>5728</v>
      </c>
      <c r="J117" s="92" t="s">
        <v>5524</v>
      </c>
      <c r="K117" s="91" t="s">
        <v>470</v>
      </c>
      <c r="L117" s="91" t="s">
        <v>403</v>
      </c>
      <c r="M117" s="63"/>
    </row>
    <row r="118" spans="2:13">
      <c r="B118" s="90">
        <v>102</v>
      </c>
      <c r="C118" s="91" t="s">
        <v>398</v>
      </c>
      <c r="D118" s="91" t="s">
        <v>1899</v>
      </c>
      <c r="E118" s="91" t="s">
        <v>278</v>
      </c>
      <c r="F118" s="91" t="s">
        <v>58</v>
      </c>
      <c r="G118" s="91" t="s">
        <v>5544</v>
      </c>
      <c r="H118" s="91" t="s">
        <v>5729</v>
      </c>
      <c r="I118" s="91" t="s">
        <v>5730</v>
      </c>
      <c r="J118" s="92" t="s">
        <v>5524</v>
      </c>
      <c r="K118" s="91" t="s">
        <v>470</v>
      </c>
      <c r="L118" s="91" t="s">
        <v>403</v>
      </c>
      <c r="M118" s="63"/>
    </row>
    <row r="119" spans="2:13">
      <c r="B119" s="90">
        <v>103</v>
      </c>
      <c r="C119" s="91" t="s">
        <v>404</v>
      </c>
      <c r="D119" s="91" t="s">
        <v>1682</v>
      </c>
      <c r="E119" s="91" t="s">
        <v>277</v>
      </c>
      <c r="F119" s="91" t="s">
        <v>55</v>
      </c>
      <c r="G119" s="91" t="s">
        <v>5533</v>
      </c>
      <c r="H119" s="91" t="s">
        <v>5731</v>
      </c>
      <c r="I119" s="91" t="s">
        <v>5732</v>
      </c>
      <c r="J119" s="92" t="s">
        <v>5524</v>
      </c>
      <c r="K119" s="91" t="s">
        <v>618</v>
      </c>
      <c r="L119" s="91" t="s">
        <v>403</v>
      </c>
      <c r="M119" s="63"/>
    </row>
    <row r="120" spans="2:13">
      <c r="B120" s="90">
        <v>104</v>
      </c>
      <c r="C120" s="91" t="s">
        <v>398</v>
      </c>
      <c r="D120" s="91" t="s">
        <v>2554</v>
      </c>
      <c r="E120" s="91" t="s">
        <v>277</v>
      </c>
      <c r="F120" s="91" t="s">
        <v>55</v>
      </c>
      <c r="G120" s="91" t="s">
        <v>5550</v>
      </c>
      <c r="H120" s="91" t="s">
        <v>5733</v>
      </c>
      <c r="I120" s="91" t="s">
        <v>5734</v>
      </c>
      <c r="J120" s="92" t="s">
        <v>5524</v>
      </c>
      <c r="K120" s="91" t="s">
        <v>892</v>
      </c>
      <c r="L120" s="91" t="s">
        <v>403</v>
      </c>
      <c r="M120" s="63"/>
    </row>
    <row r="121" spans="2:13">
      <c r="B121" s="90">
        <v>105</v>
      </c>
      <c r="C121" s="91" t="s">
        <v>398</v>
      </c>
      <c r="D121" s="91" t="s">
        <v>132</v>
      </c>
      <c r="E121" s="91" t="s">
        <v>277</v>
      </c>
      <c r="F121" s="91" t="s">
        <v>83</v>
      </c>
      <c r="G121" s="91" t="s">
        <v>5521</v>
      </c>
      <c r="H121" s="91" t="s">
        <v>5735</v>
      </c>
      <c r="I121" s="91" t="s">
        <v>5736</v>
      </c>
      <c r="J121" s="92" t="s">
        <v>5524</v>
      </c>
      <c r="K121" s="91" t="s">
        <v>408</v>
      </c>
      <c r="L121" s="91" t="s">
        <v>403</v>
      </c>
      <c r="M121" s="63"/>
    </row>
    <row r="122" spans="2:13">
      <c r="B122" s="90">
        <v>106</v>
      </c>
      <c r="C122" s="91" t="s">
        <v>404</v>
      </c>
      <c r="D122" s="91" t="s">
        <v>2151</v>
      </c>
      <c r="E122" s="91" t="s">
        <v>278</v>
      </c>
      <c r="F122" s="91" t="s">
        <v>58</v>
      </c>
      <c r="G122" s="91" t="s">
        <v>5550</v>
      </c>
      <c r="H122" s="91" t="s">
        <v>5737</v>
      </c>
      <c r="I122" s="91" t="s">
        <v>5738</v>
      </c>
      <c r="J122" s="92" t="s">
        <v>5524</v>
      </c>
      <c r="K122" s="91" t="s">
        <v>892</v>
      </c>
      <c r="L122" s="91" t="s">
        <v>403</v>
      </c>
      <c r="M122" s="63"/>
    </row>
    <row r="123" spans="2:13">
      <c r="B123" s="90">
        <v>107</v>
      </c>
      <c r="C123" s="91" t="s">
        <v>398</v>
      </c>
      <c r="D123" s="91" t="s">
        <v>1655</v>
      </c>
      <c r="E123" s="91" t="s">
        <v>277</v>
      </c>
      <c r="F123" s="91" t="s">
        <v>58</v>
      </c>
      <c r="G123" s="91" t="s">
        <v>5566</v>
      </c>
      <c r="H123" s="91" t="s">
        <v>5739</v>
      </c>
      <c r="I123" s="91" t="s">
        <v>5740</v>
      </c>
      <c r="J123" s="92" t="s">
        <v>5524</v>
      </c>
      <c r="K123" s="91" t="s">
        <v>985</v>
      </c>
      <c r="L123" s="91" t="s">
        <v>403</v>
      </c>
      <c r="M123" s="63"/>
    </row>
    <row r="124" spans="2:13">
      <c r="B124" s="90">
        <v>108</v>
      </c>
      <c r="C124" s="91" t="s">
        <v>398</v>
      </c>
      <c r="D124" s="91" t="s">
        <v>445</v>
      </c>
      <c r="E124" s="91" t="s">
        <v>278</v>
      </c>
      <c r="F124" s="91" t="s">
        <v>55</v>
      </c>
      <c r="G124" s="91" t="s">
        <v>5521</v>
      </c>
      <c r="H124" s="91" t="s">
        <v>5741</v>
      </c>
      <c r="I124" s="91" t="s">
        <v>5742</v>
      </c>
      <c r="J124" s="92" t="s">
        <v>5524</v>
      </c>
      <c r="K124" s="91" t="s">
        <v>408</v>
      </c>
      <c r="L124" s="91" t="s">
        <v>403</v>
      </c>
      <c r="M124" s="63"/>
    </row>
    <row r="125" spans="2:13">
      <c r="B125" s="90">
        <v>109</v>
      </c>
      <c r="C125" s="91" t="s">
        <v>398</v>
      </c>
      <c r="D125" s="91" t="s">
        <v>4500</v>
      </c>
      <c r="E125" s="91" t="s">
        <v>278</v>
      </c>
      <c r="F125" s="91" t="s">
        <v>58</v>
      </c>
      <c r="G125" s="91" t="s">
        <v>5521</v>
      </c>
      <c r="H125" s="91" t="s">
        <v>5743</v>
      </c>
      <c r="I125" s="91" t="s">
        <v>5744</v>
      </c>
      <c r="J125" s="92" t="s">
        <v>5524</v>
      </c>
      <c r="K125" s="91" t="s">
        <v>408</v>
      </c>
      <c r="L125" s="91" t="s">
        <v>403</v>
      </c>
      <c r="M125" s="63"/>
    </row>
    <row r="126" spans="2:13">
      <c r="B126" s="90">
        <v>110</v>
      </c>
      <c r="C126" s="91" t="s">
        <v>404</v>
      </c>
      <c r="D126" s="91" t="s">
        <v>4513</v>
      </c>
      <c r="E126" s="91" t="s">
        <v>277</v>
      </c>
      <c r="F126" s="91" t="s">
        <v>58</v>
      </c>
      <c r="G126" s="91" t="s">
        <v>5566</v>
      </c>
      <c r="H126" s="91" t="s">
        <v>5745</v>
      </c>
      <c r="I126" s="91" t="s">
        <v>5746</v>
      </c>
      <c r="J126" s="92" t="s">
        <v>5524</v>
      </c>
      <c r="K126" s="91" t="s">
        <v>985</v>
      </c>
      <c r="L126" s="91" t="s">
        <v>403</v>
      </c>
      <c r="M126" s="63"/>
    </row>
    <row r="127" spans="2:13">
      <c r="B127" s="90">
        <v>111</v>
      </c>
      <c r="C127" s="91">
        <v>2019</v>
      </c>
      <c r="D127" s="91" t="s">
        <v>5747</v>
      </c>
      <c r="E127" s="91" t="s">
        <v>278</v>
      </c>
      <c r="F127" s="91" t="s">
        <v>55</v>
      </c>
      <c r="G127" s="91">
        <v>478.07799999999997</v>
      </c>
      <c r="H127" s="91">
        <v>6.2253999999999996</v>
      </c>
      <c r="I127" s="91">
        <v>1248.5709999999999</v>
      </c>
      <c r="J127" s="91" t="s">
        <v>5560</v>
      </c>
      <c r="K127" s="91" t="s">
        <v>5623</v>
      </c>
      <c r="L127" s="91">
        <v>1</v>
      </c>
      <c r="M127" s="63"/>
    </row>
    <row r="128" spans="2:13">
      <c r="B128" s="90">
        <v>112</v>
      </c>
      <c r="C128" s="91" t="s">
        <v>398</v>
      </c>
      <c r="D128" s="91" t="s">
        <v>3275</v>
      </c>
      <c r="E128" s="91" t="s">
        <v>278</v>
      </c>
      <c r="F128" s="91" t="s">
        <v>83</v>
      </c>
      <c r="G128" s="91" t="s">
        <v>5555</v>
      </c>
      <c r="H128" s="91" t="s">
        <v>5748</v>
      </c>
      <c r="I128" s="91" t="s">
        <v>5749</v>
      </c>
      <c r="J128" s="92" t="s">
        <v>5524</v>
      </c>
      <c r="K128" s="91" t="s">
        <v>944</v>
      </c>
      <c r="L128" s="91" t="s">
        <v>403</v>
      </c>
      <c r="M128" s="63"/>
    </row>
    <row r="129" spans="2:13">
      <c r="B129" s="90">
        <v>113</v>
      </c>
      <c r="C129" s="91" t="s">
        <v>404</v>
      </c>
      <c r="D129" s="91" t="s">
        <v>1254</v>
      </c>
      <c r="E129" s="91" t="s">
        <v>277</v>
      </c>
      <c r="F129" s="91" t="s">
        <v>58</v>
      </c>
      <c r="G129" s="91" t="s">
        <v>5619</v>
      </c>
      <c r="H129" s="91" t="s">
        <v>5750</v>
      </c>
      <c r="I129" s="91" t="s">
        <v>5751</v>
      </c>
      <c r="J129" s="92" t="s">
        <v>5524</v>
      </c>
      <c r="K129" s="91" t="s">
        <v>606</v>
      </c>
      <c r="L129" s="91" t="s">
        <v>403</v>
      </c>
      <c r="M129" s="63"/>
    </row>
    <row r="130" spans="2:13">
      <c r="B130" s="90">
        <v>114</v>
      </c>
      <c r="C130" s="91">
        <v>2020</v>
      </c>
      <c r="D130" s="91" t="s">
        <v>5752</v>
      </c>
      <c r="E130" s="91" t="s">
        <v>278</v>
      </c>
      <c r="F130" s="91" t="s">
        <v>131</v>
      </c>
      <c r="G130" s="91">
        <v>478.07799999999997</v>
      </c>
      <c r="H130" s="91">
        <v>6.2339000000000002</v>
      </c>
      <c r="I130" s="91">
        <v>1246.1300000000001</v>
      </c>
      <c r="J130" s="91" t="s">
        <v>5560</v>
      </c>
      <c r="K130" s="91" t="s">
        <v>5623</v>
      </c>
      <c r="L130" s="91">
        <v>1</v>
      </c>
      <c r="M130" s="63"/>
    </row>
    <row r="131" spans="2:13">
      <c r="B131" s="90">
        <v>115</v>
      </c>
      <c r="C131" s="91" t="s">
        <v>398</v>
      </c>
      <c r="D131" s="91" t="s">
        <v>2786</v>
      </c>
      <c r="E131" s="91" t="s">
        <v>277</v>
      </c>
      <c r="F131" s="91" t="s">
        <v>66</v>
      </c>
      <c r="G131" s="91" t="s">
        <v>5753</v>
      </c>
      <c r="H131" s="91" t="s">
        <v>5754</v>
      </c>
      <c r="I131" s="91" t="s">
        <v>5755</v>
      </c>
      <c r="J131" s="92" t="s">
        <v>5524</v>
      </c>
      <c r="K131" s="91" t="s">
        <v>633</v>
      </c>
      <c r="L131" s="91" t="s">
        <v>403</v>
      </c>
      <c r="M131" s="63"/>
    </row>
    <row r="132" spans="2:13">
      <c r="B132" s="90">
        <v>116</v>
      </c>
      <c r="C132" s="91" t="s">
        <v>404</v>
      </c>
      <c r="D132" s="91" t="s">
        <v>1279</v>
      </c>
      <c r="E132" s="91" t="s">
        <v>277</v>
      </c>
      <c r="F132" s="91" t="s">
        <v>58</v>
      </c>
      <c r="G132" s="91" t="s">
        <v>5547</v>
      </c>
      <c r="H132" s="91" t="s">
        <v>5756</v>
      </c>
      <c r="I132" s="91" t="s">
        <v>5757</v>
      </c>
      <c r="J132" s="92" t="s">
        <v>5524</v>
      </c>
      <c r="K132" s="91" t="s">
        <v>543</v>
      </c>
      <c r="L132" s="91" t="s">
        <v>403</v>
      </c>
      <c r="M132" s="63"/>
    </row>
    <row r="133" spans="2:13">
      <c r="B133" s="90">
        <v>117</v>
      </c>
      <c r="C133" s="91" t="s">
        <v>398</v>
      </c>
      <c r="D133" s="91" t="s">
        <v>4301</v>
      </c>
      <c r="E133" s="91" t="s">
        <v>278</v>
      </c>
      <c r="F133" s="91"/>
      <c r="G133" s="91" t="s">
        <v>5758</v>
      </c>
      <c r="H133" s="91" t="s">
        <v>5759</v>
      </c>
      <c r="I133" s="91" t="s">
        <v>5760</v>
      </c>
      <c r="J133" s="92" t="s">
        <v>5524</v>
      </c>
      <c r="K133" s="91" t="s">
        <v>5761</v>
      </c>
      <c r="L133" s="91" t="s">
        <v>403</v>
      </c>
      <c r="M133" s="63"/>
    </row>
    <row r="134" spans="2:13">
      <c r="B134" s="90">
        <v>118</v>
      </c>
      <c r="C134" s="91" t="s">
        <v>398</v>
      </c>
      <c r="D134" s="91" t="s">
        <v>2518</v>
      </c>
      <c r="E134" s="91" t="s">
        <v>277</v>
      </c>
      <c r="F134" s="91" t="s">
        <v>58</v>
      </c>
      <c r="G134" s="91" t="s">
        <v>5753</v>
      </c>
      <c r="H134" s="91" t="s">
        <v>5762</v>
      </c>
      <c r="I134" s="91" t="s">
        <v>5763</v>
      </c>
      <c r="J134" s="92" t="s">
        <v>5524</v>
      </c>
      <c r="K134" s="91" t="s">
        <v>633</v>
      </c>
      <c r="L134" s="91" t="s">
        <v>403</v>
      </c>
      <c r="M134" s="63"/>
    </row>
    <row r="135" spans="2:13">
      <c r="B135" s="90">
        <v>119</v>
      </c>
      <c r="C135" s="91" t="s">
        <v>404</v>
      </c>
      <c r="D135" s="91" t="s">
        <v>205</v>
      </c>
      <c r="E135" s="91" t="s">
        <v>278</v>
      </c>
      <c r="F135" s="91" t="s">
        <v>55</v>
      </c>
      <c r="G135" s="91" t="s">
        <v>5619</v>
      </c>
      <c r="H135" s="91" t="s">
        <v>5764</v>
      </c>
      <c r="I135" s="91" t="s">
        <v>5765</v>
      </c>
      <c r="J135" s="92" t="s">
        <v>5524</v>
      </c>
      <c r="K135" s="91" t="s">
        <v>606</v>
      </c>
      <c r="L135" s="91" t="s">
        <v>403</v>
      </c>
      <c r="M135" s="63"/>
    </row>
    <row r="136" spans="2:13">
      <c r="B136" s="90">
        <v>120</v>
      </c>
      <c r="C136" s="91" t="s">
        <v>404</v>
      </c>
      <c r="D136" s="91" t="s">
        <v>1098</v>
      </c>
      <c r="E136" s="91" t="s">
        <v>278</v>
      </c>
      <c r="F136" s="91" t="s">
        <v>58</v>
      </c>
      <c r="G136" s="91" t="s">
        <v>5547</v>
      </c>
      <c r="H136" s="91" t="s">
        <v>5766</v>
      </c>
      <c r="I136" s="91" t="s">
        <v>5767</v>
      </c>
      <c r="J136" s="92" t="s">
        <v>5524</v>
      </c>
      <c r="K136" s="91" t="s">
        <v>543</v>
      </c>
      <c r="L136" s="91" t="s">
        <v>403</v>
      </c>
      <c r="M136" s="63"/>
    </row>
    <row r="137" spans="2:13">
      <c r="B137" s="90">
        <v>121</v>
      </c>
      <c r="C137" s="91" t="s">
        <v>398</v>
      </c>
      <c r="D137" s="91" t="s">
        <v>2912</v>
      </c>
      <c r="E137" s="91" t="s">
        <v>278</v>
      </c>
      <c r="F137" s="91" t="s">
        <v>58</v>
      </c>
      <c r="G137" s="91" t="s">
        <v>5550</v>
      </c>
      <c r="H137" s="91" t="s">
        <v>5768</v>
      </c>
      <c r="I137" s="91" t="s">
        <v>5769</v>
      </c>
      <c r="J137" s="92" t="s">
        <v>5524</v>
      </c>
      <c r="K137" s="91" t="s">
        <v>892</v>
      </c>
      <c r="L137" s="91" t="s">
        <v>403</v>
      </c>
      <c r="M137" s="63"/>
    </row>
    <row r="138" spans="2:13">
      <c r="B138" s="90">
        <v>122</v>
      </c>
      <c r="C138" s="91" t="s">
        <v>404</v>
      </c>
      <c r="D138" s="91" t="s">
        <v>1994</v>
      </c>
      <c r="E138" s="91" t="s">
        <v>278</v>
      </c>
      <c r="F138" s="91" t="s">
        <v>58</v>
      </c>
      <c r="G138" s="91" t="s">
        <v>5550</v>
      </c>
      <c r="H138" s="91" t="s">
        <v>5770</v>
      </c>
      <c r="I138" s="91" t="s">
        <v>5771</v>
      </c>
      <c r="J138" s="92" t="s">
        <v>5524</v>
      </c>
      <c r="K138" s="91" t="s">
        <v>892</v>
      </c>
      <c r="L138" s="91" t="s">
        <v>403</v>
      </c>
      <c r="M138" s="63"/>
    </row>
    <row r="139" spans="2:13">
      <c r="B139" s="90">
        <v>123</v>
      </c>
      <c r="C139" s="91" t="s">
        <v>398</v>
      </c>
      <c r="D139" s="91" t="s">
        <v>1342</v>
      </c>
      <c r="E139" s="91" t="s">
        <v>278</v>
      </c>
      <c r="F139" s="91" t="s">
        <v>55</v>
      </c>
      <c r="G139" s="91" t="s">
        <v>5772</v>
      </c>
      <c r="H139" s="91" t="s">
        <v>5773</v>
      </c>
      <c r="I139" s="91" t="s">
        <v>5774</v>
      </c>
      <c r="J139" s="92" t="s">
        <v>5524</v>
      </c>
      <c r="K139" s="91" t="s">
        <v>76</v>
      </c>
      <c r="L139" s="91" t="s">
        <v>403</v>
      </c>
      <c r="M139" s="63"/>
    </row>
    <row r="140" spans="2:13">
      <c r="B140" s="90">
        <v>124</v>
      </c>
      <c r="C140" s="91" t="s">
        <v>398</v>
      </c>
      <c r="D140" s="91" t="s">
        <v>2842</v>
      </c>
      <c r="E140" s="91" t="s">
        <v>278</v>
      </c>
      <c r="F140" s="91" t="s">
        <v>83</v>
      </c>
      <c r="G140" s="91" t="s">
        <v>5555</v>
      </c>
      <c r="H140" s="91" t="s">
        <v>5775</v>
      </c>
      <c r="I140" s="91" t="s">
        <v>5776</v>
      </c>
      <c r="J140" s="92" t="s">
        <v>5524</v>
      </c>
      <c r="K140" s="91" t="s">
        <v>944</v>
      </c>
      <c r="L140" s="91" t="s">
        <v>403</v>
      </c>
      <c r="M140" s="63"/>
    </row>
    <row r="141" spans="2:13">
      <c r="B141" s="90">
        <v>125</v>
      </c>
      <c r="C141" s="91" t="s">
        <v>398</v>
      </c>
      <c r="D141" s="91" t="s">
        <v>2603</v>
      </c>
      <c r="E141" s="91" t="s">
        <v>277</v>
      </c>
      <c r="F141" s="91" t="s">
        <v>83</v>
      </c>
      <c r="G141" s="91" t="s">
        <v>5772</v>
      </c>
      <c r="H141" s="91" t="s">
        <v>5777</v>
      </c>
      <c r="I141" s="91" t="s">
        <v>5778</v>
      </c>
      <c r="J141" s="92" t="s">
        <v>5524</v>
      </c>
      <c r="K141" s="91" t="s">
        <v>76</v>
      </c>
      <c r="L141" s="91" t="s">
        <v>403</v>
      </c>
      <c r="M141" s="63"/>
    </row>
    <row r="142" spans="2:13">
      <c r="B142" s="90">
        <v>126</v>
      </c>
      <c r="C142" s="91">
        <v>2020</v>
      </c>
      <c r="D142" s="91" t="s">
        <v>5779</v>
      </c>
      <c r="E142" s="91" t="s">
        <v>278</v>
      </c>
      <c r="F142" s="91" t="s">
        <v>55</v>
      </c>
      <c r="G142" s="91">
        <v>466.63600000000002</v>
      </c>
      <c r="H142" s="91">
        <v>6.1525999999999996</v>
      </c>
      <c r="I142" s="91">
        <v>1242.9269999999999</v>
      </c>
      <c r="J142" s="91" t="s">
        <v>5560</v>
      </c>
      <c r="K142" s="91" t="s">
        <v>5780</v>
      </c>
      <c r="L142" s="91">
        <v>1</v>
      </c>
      <c r="M142" s="63"/>
    </row>
    <row r="143" spans="2:13">
      <c r="B143" s="90">
        <v>127</v>
      </c>
      <c r="C143" s="91">
        <v>2020</v>
      </c>
      <c r="D143" s="91" t="s">
        <v>5781</v>
      </c>
      <c r="E143" s="91" t="s">
        <v>277</v>
      </c>
      <c r="F143" s="91" t="s">
        <v>58</v>
      </c>
      <c r="G143" s="91">
        <v>478.07799999999997</v>
      </c>
      <c r="H143" s="91">
        <v>6.2453000000000003</v>
      </c>
      <c r="I143" s="91">
        <v>1242.1379999999999</v>
      </c>
      <c r="J143" s="91" t="s">
        <v>5560</v>
      </c>
      <c r="K143" s="91" t="s">
        <v>5623</v>
      </c>
      <c r="L143" s="91">
        <v>1</v>
      </c>
      <c r="M143" s="63"/>
    </row>
    <row r="144" spans="2:13">
      <c r="B144" s="90">
        <v>128</v>
      </c>
      <c r="C144" s="91" t="s">
        <v>398</v>
      </c>
      <c r="D144" s="91" t="s">
        <v>3559</v>
      </c>
      <c r="E144" s="91" t="s">
        <v>278</v>
      </c>
      <c r="F144" s="91" t="s">
        <v>55</v>
      </c>
      <c r="G144" s="91" t="s">
        <v>5580</v>
      </c>
      <c r="H144" s="91" t="s">
        <v>5782</v>
      </c>
      <c r="I144" s="91" t="s">
        <v>5783</v>
      </c>
      <c r="J144" s="92" t="s">
        <v>5524</v>
      </c>
      <c r="K144" s="91" t="s">
        <v>910</v>
      </c>
      <c r="L144" s="91" t="s">
        <v>403</v>
      </c>
      <c r="M144" s="63"/>
    </row>
    <row r="145" spans="2:13">
      <c r="B145" s="90">
        <v>129</v>
      </c>
      <c r="C145" s="91" t="s">
        <v>398</v>
      </c>
      <c r="D145" s="91" t="s">
        <v>3539</v>
      </c>
      <c r="E145" s="91" t="s">
        <v>277</v>
      </c>
      <c r="F145" s="91" t="s">
        <v>58</v>
      </c>
      <c r="G145" s="91" t="s">
        <v>5657</v>
      </c>
      <c r="H145" s="91" t="s">
        <v>5784</v>
      </c>
      <c r="I145" s="91" t="s">
        <v>5785</v>
      </c>
      <c r="J145" s="92" t="s">
        <v>5524</v>
      </c>
      <c r="K145" s="91" t="s">
        <v>1410</v>
      </c>
      <c r="L145" s="91" t="s">
        <v>403</v>
      </c>
      <c r="M145" s="63"/>
    </row>
    <row r="146" spans="2:13">
      <c r="B146" s="90">
        <v>130</v>
      </c>
      <c r="C146" s="91" t="s">
        <v>404</v>
      </c>
      <c r="D146" s="91" t="s">
        <v>677</v>
      </c>
      <c r="E146" s="91" t="s">
        <v>278</v>
      </c>
      <c r="F146" s="91" t="s">
        <v>55</v>
      </c>
      <c r="G146" s="91" t="s">
        <v>5758</v>
      </c>
      <c r="H146" s="91" t="s">
        <v>5786</v>
      </c>
      <c r="I146" s="91" t="s">
        <v>5787</v>
      </c>
      <c r="J146" s="92" t="s">
        <v>5524</v>
      </c>
      <c r="K146" s="91" t="s">
        <v>5761</v>
      </c>
      <c r="L146" s="91" t="s">
        <v>403</v>
      </c>
      <c r="M146" s="63"/>
    </row>
    <row r="147" spans="2:13">
      <c r="B147" s="90">
        <v>131</v>
      </c>
      <c r="C147" s="91" t="s">
        <v>1025</v>
      </c>
      <c r="D147" s="91" t="s">
        <v>1116</v>
      </c>
      <c r="E147" s="91" t="s">
        <v>278</v>
      </c>
      <c r="F147" s="91" t="s">
        <v>58</v>
      </c>
      <c r="G147" s="91" t="s">
        <v>5544</v>
      </c>
      <c r="H147" s="91" t="s">
        <v>5788</v>
      </c>
      <c r="I147" s="91" t="s">
        <v>5789</v>
      </c>
      <c r="J147" s="92" t="s">
        <v>5524</v>
      </c>
      <c r="K147" s="91" t="s">
        <v>470</v>
      </c>
      <c r="L147" s="91" t="s">
        <v>403</v>
      </c>
      <c r="M147" s="63"/>
    </row>
    <row r="148" spans="2:13">
      <c r="B148" s="90">
        <v>132</v>
      </c>
      <c r="C148" s="91" t="s">
        <v>398</v>
      </c>
      <c r="D148" s="91" t="s">
        <v>5344</v>
      </c>
      <c r="E148" s="91" t="s">
        <v>278</v>
      </c>
      <c r="F148" s="91" t="s">
        <v>55</v>
      </c>
      <c r="G148" s="91" t="s">
        <v>5772</v>
      </c>
      <c r="H148" s="91" t="s">
        <v>5790</v>
      </c>
      <c r="I148" s="91" t="s">
        <v>5791</v>
      </c>
      <c r="J148" s="92" t="s">
        <v>5524</v>
      </c>
      <c r="K148" s="91" t="s">
        <v>76</v>
      </c>
      <c r="L148" s="91" t="s">
        <v>403</v>
      </c>
      <c r="M148" s="63"/>
    </row>
    <row r="149" spans="2:13">
      <c r="B149" s="90">
        <v>133</v>
      </c>
      <c r="C149" s="91" t="s">
        <v>398</v>
      </c>
      <c r="D149" s="91" t="s">
        <v>232</v>
      </c>
      <c r="E149" s="91" t="s">
        <v>278</v>
      </c>
      <c r="F149" s="91" t="s">
        <v>55</v>
      </c>
      <c r="G149" s="91" t="s">
        <v>5569</v>
      </c>
      <c r="H149" s="91" t="s">
        <v>5792</v>
      </c>
      <c r="I149" s="91" t="s">
        <v>5793</v>
      </c>
      <c r="J149" s="92" t="s">
        <v>5524</v>
      </c>
      <c r="K149" s="91" t="s">
        <v>1000</v>
      </c>
      <c r="L149" s="91" t="s">
        <v>403</v>
      </c>
      <c r="M149" s="63"/>
    </row>
    <row r="150" spans="2:13">
      <c r="B150" s="90">
        <v>134</v>
      </c>
      <c r="C150" s="91" t="s">
        <v>404</v>
      </c>
      <c r="D150" s="91" t="s">
        <v>860</v>
      </c>
      <c r="E150" s="91" t="s">
        <v>278</v>
      </c>
      <c r="F150" s="91" t="s">
        <v>58</v>
      </c>
      <c r="G150" s="91" t="s">
        <v>5619</v>
      </c>
      <c r="H150" s="91" t="s">
        <v>5794</v>
      </c>
      <c r="I150" s="91" t="s">
        <v>5795</v>
      </c>
      <c r="J150" s="92" t="s">
        <v>5524</v>
      </c>
      <c r="K150" s="91" t="s">
        <v>606</v>
      </c>
      <c r="L150" s="91" t="s">
        <v>403</v>
      </c>
      <c r="M150" s="63"/>
    </row>
    <row r="151" spans="2:13">
      <c r="B151" s="90">
        <v>135</v>
      </c>
      <c r="C151" s="91">
        <v>2020</v>
      </c>
      <c r="D151" s="91" t="s">
        <v>5796</v>
      </c>
      <c r="E151" s="91" t="s">
        <v>277</v>
      </c>
      <c r="F151" s="91" t="s">
        <v>267</v>
      </c>
      <c r="G151" s="91">
        <v>545.91999999999996</v>
      </c>
      <c r="H151" s="91">
        <v>7.2042999999999999</v>
      </c>
      <c r="I151" s="91">
        <v>1238.711</v>
      </c>
      <c r="J151" s="91" t="s">
        <v>5665</v>
      </c>
      <c r="K151" s="91" t="s">
        <v>5666</v>
      </c>
      <c r="L151" s="91">
        <v>1</v>
      </c>
      <c r="M151" s="63"/>
    </row>
    <row r="152" spans="2:13">
      <c r="B152" s="90">
        <v>136</v>
      </c>
      <c r="C152" s="91" t="s">
        <v>398</v>
      </c>
      <c r="D152" s="91" t="s">
        <v>702</v>
      </c>
      <c r="E152" s="91" t="s">
        <v>277</v>
      </c>
      <c r="F152" s="91" t="s">
        <v>55</v>
      </c>
      <c r="G152" s="91" t="s">
        <v>5538</v>
      </c>
      <c r="H152" s="91" t="s">
        <v>5797</v>
      </c>
      <c r="I152" s="91" t="s">
        <v>5798</v>
      </c>
      <c r="J152" s="92" t="s">
        <v>5524</v>
      </c>
      <c r="K152" s="91" t="s">
        <v>402</v>
      </c>
      <c r="L152" s="91" t="s">
        <v>403</v>
      </c>
      <c r="M152" s="63"/>
    </row>
    <row r="153" spans="2:13">
      <c r="B153" s="90">
        <v>137</v>
      </c>
      <c r="C153" s="91" t="s">
        <v>398</v>
      </c>
      <c r="D153" s="91" t="s">
        <v>1260</v>
      </c>
      <c r="E153" s="91" t="s">
        <v>278</v>
      </c>
      <c r="F153" s="91" t="s">
        <v>55</v>
      </c>
      <c r="G153" s="91" t="s">
        <v>5541</v>
      </c>
      <c r="H153" s="91" t="s">
        <v>5799</v>
      </c>
      <c r="I153" s="91" t="s">
        <v>5800</v>
      </c>
      <c r="J153" s="92" t="s">
        <v>5524</v>
      </c>
      <c r="K153" s="91" t="s">
        <v>495</v>
      </c>
      <c r="L153" s="91" t="s">
        <v>403</v>
      </c>
      <c r="M153" s="63"/>
    </row>
    <row r="154" spans="2:13">
      <c r="B154" s="90">
        <v>138</v>
      </c>
      <c r="C154" s="91" t="s">
        <v>398</v>
      </c>
      <c r="D154" s="91" t="s">
        <v>1199</v>
      </c>
      <c r="E154" s="91" t="s">
        <v>278</v>
      </c>
      <c r="F154" s="91" t="s">
        <v>58</v>
      </c>
      <c r="G154" s="91" t="s">
        <v>5521</v>
      </c>
      <c r="H154" s="91" t="s">
        <v>5801</v>
      </c>
      <c r="I154" s="91" t="s">
        <v>5802</v>
      </c>
      <c r="J154" s="92" t="s">
        <v>5524</v>
      </c>
      <c r="K154" s="91" t="s">
        <v>408</v>
      </c>
      <c r="L154" s="91" t="s">
        <v>403</v>
      </c>
      <c r="M154" s="63"/>
    </row>
    <row r="155" spans="2:13">
      <c r="B155" s="90">
        <v>139</v>
      </c>
      <c r="C155" s="91" t="s">
        <v>404</v>
      </c>
      <c r="D155" s="91" t="s">
        <v>63</v>
      </c>
      <c r="E155" s="91" t="s">
        <v>277</v>
      </c>
      <c r="F155" s="91" t="s">
        <v>58</v>
      </c>
      <c r="G155" s="91" t="s">
        <v>5521</v>
      </c>
      <c r="H155" s="91" t="s">
        <v>5803</v>
      </c>
      <c r="I155" s="91" t="s">
        <v>5804</v>
      </c>
      <c r="J155" s="92" t="s">
        <v>5524</v>
      </c>
      <c r="K155" s="91" t="s">
        <v>408</v>
      </c>
      <c r="L155" s="91" t="s">
        <v>403</v>
      </c>
      <c r="M155" s="63"/>
    </row>
    <row r="156" spans="2:13">
      <c r="B156" s="90">
        <v>140</v>
      </c>
      <c r="C156" s="91">
        <v>2020</v>
      </c>
      <c r="D156" s="91" t="s">
        <v>5805</v>
      </c>
      <c r="E156" s="91" t="s">
        <v>278</v>
      </c>
      <c r="F156" s="91" t="s">
        <v>58</v>
      </c>
      <c r="G156" s="91">
        <v>466.63600000000002</v>
      </c>
      <c r="H156" s="91">
        <v>6.1745000000000001</v>
      </c>
      <c r="I156" s="91">
        <v>1235.3030000000001</v>
      </c>
      <c r="J156" s="91" t="s">
        <v>5560</v>
      </c>
      <c r="K156" s="91" t="s">
        <v>5780</v>
      </c>
      <c r="L156" s="91">
        <v>1</v>
      </c>
      <c r="M156" s="63"/>
    </row>
    <row r="157" spans="2:13">
      <c r="B157" s="90">
        <v>141</v>
      </c>
      <c r="C157" s="91" t="s">
        <v>398</v>
      </c>
      <c r="D157" s="91" t="s">
        <v>3314</v>
      </c>
      <c r="E157" s="91" t="s">
        <v>277</v>
      </c>
      <c r="F157" s="91" t="s">
        <v>58</v>
      </c>
      <c r="G157" s="91" t="s">
        <v>5555</v>
      </c>
      <c r="H157" s="91" t="s">
        <v>5806</v>
      </c>
      <c r="I157" s="91" t="s">
        <v>5807</v>
      </c>
      <c r="J157" s="92" t="s">
        <v>5524</v>
      </c>
      <c r="K157" s="91" t="s">
        <v>944</v>
      </c>
      <c r="L157" s="91" t="s">
        <v>403</v>
      </c>
      <c r="M157" s="63"/>
    </row>
    <row r="158" spans="2:13">
      <c r="B158" s="90">
        <v>142</v>
      </c>
      <c r="C158" s="91" t="s">
        <v>398</v>
      </c>
      <c r="D158" s="91" t="s">
        <v>1052</v>
      </c>
      <c r="E158" s="91" t="s">
        <v>278</v>
      </c>
      <c r="F158" s="91" t="s">
        <v>58</v>
      </c>
      <c r="G158" s="91" t="s">
        <v>5758</v>
      </c>
      <c r="H158" s="91" t="s">
        <v>5808</v>
      </c>
      <c r="I158" s="91" t="s">
        <v>5809</v>
      </c>
      <c r="J158" s="92" t="s">
        <v>5524</v>
      </c>
      <c r="K158" s="91" t="s">
        <v>5761</v>
      </c>
      <c r="L158" s="91" t="s">
        <v>403</v>
      </c>
      <c r="M158" s="63"/>
    </row>
    <row r="159" spans="2:13">
      <c r="B159" s="90">
        <v>143</v>
      </c>
      <c r="C159" s="91" t="s">
        <v>404</v>
      </c>
      <c r="D159" s="91" t="s">
        <v>2130</v>
      </c>
      <c r="E159" s="91" t="s">
        <v>278</v>
      </c>
      <c r="F159" s="91" t="s">
        <v>55</v>
      </c>
      <c r="G159" s="91" t="s">
        <v>5810</v>
      </c>
      <c r="H159" s="91" t="s">
        <v>5811</v>
      </c>
      <c r="I159" s="91" t="s">
        <v>5812</v>
      </c>
      <c r="J159" s="92" t="s">
        <v>5524</v>
      </c>
      <c r="K159" s="91" t="s">
        <v>158</v>
      </c>
      <c r="L159" s="91" t="s">
        <v>403</v>
      </c>
      <c r="M159" s="63"/>
    </row>
    <row r="160" spans="2:13">
      <c r="B160" s="90">
        <v>144</v>
      </c>
      <c r="C160" s="91" t="s">
        <v>398</v>
      </c>
      <c r="D160" s="91" t="s">
        <v>2816</v>
      </c>
      <c r="E160" s="91" t="s">
        <v>277</v>
      </c>
      <c r="F160" s="91" t="s">
        <v>55</v>
      </c>
      <c r="G160" s="91" t="s">
        <v>5569</v>
      </c>
      <c r="H160" s="91" t="s">
        <v>5813</v>
      </c>
      <c r="I160" s="91" t="s">
        <v>5814</v>
      </c>
      <c r="J160" s="92" t="s">
        <v>5524</v>
      </c>
      <c r="K160" s="91" t="s">
        <v>1000</v>
      </c>
      <c r="L160" s="91" t="s">
        <v>403</v>
      </c>
      <c r="M160" s="63"/>
    </row>
    <row r="161" spans="2:13">
      <c r="B161" s="90">
        <v>145</v>
      </c>
      <c r="C161" s="91" t="s">
        <v>398</v>
      </c>
      <c r="D161" s="91" t="s">
        <v>564</v>
      </c>
      <c r="E161" s="91" t="s">
        <v>277</v>
      </c>
      <c r="F161" s="91" t="s">
        <v>58</v>
      </c>
      <c r="G161" s="91" t="s">
        <v>5538</v>
      </c>
      <c r="H161" s="91" t="s">
        <v>5815</v>
      </c>
      <c r="I161" s="91" t="s">
        <v>5816</v>
      </c>
      <c r="J161" s="92" t="s">
        <v>5524</v>
      </c>
      <c r="K161" s="91" t="s">
        <v>402</v>
      </c>
      <c r="L161" s="91" t="s">
        <v>403</v>
      </c>
      <c r="M161" s="63"/>
    </row>
    <row r="162" spans="2:13">
      <c r="B162" s="90">
        <v>146</v>
      </c>
      <c r="C162" s="91" t="s">
        <v>429</v>
      </c>
      <c r="D162" s="91" t="s">
        <v>3088</v>
      </c>
      <c r="E162" s="91" t="s">
        <v>278</v>
      </c>
      <c r="F162" s="91" t="s">
        <v>55</v>
      </c>
      <c r="G162" s="91" t="s">
        <v>5817</v>
      </c>
      <c r="H162" s="91" t="s">
        <v>5818</v>
      </c>
      <c r="I162" s="91" t="s">
        <v>5819</v>
      </c>
      <c r="J162" s="92" t="s">
        <v>5524</v>
      </c>
      <c r="K162" s="91" t="s">
        <v>1333</v>
      </c>
      <c r="L162" s="91" t="s">
        <v>403</v>
      </c>
      <c r="M162" s="63"/>
    </row>
    <row r="163" spans="2:13">
      <c r="B163" s="90">
        <v>147</v>
      </c>
      <c r="C163" s="91" t="s">
        <v>404</v>
      </c>
      <c r="D163" s="91" t="s">
        <v>62</v>
      </c>
      <c r="E163" s="91" t="s">
        <v>278</v>
      </c>
      <c r="F163" s="91" t="s">
        <v>55</v>
      </c>
      <c r="G163" s="91" t="s">
        <v>5521</v>
      </c>
      <c r="H163" s="91" t="s">
        <v>5820</v>
      </c>
      <c r="I163" s="91" t="s">
        <v>5821</v>
      </c>
      <c r="J163" s="92" t="s">
        <v>5524</v>
      </c>
      <c r="K163" s="91" t="s">
        <v>408</v>
      </c>
      <c r="L163" s="91" t="s">
        <v>403</v>
      </c>
      <c r="M163" s="63"/>
    </row>
    <row r="164" spans="2:13">
      <c r="B164" s="90">
        <v>148</v>
      </c>
      <c r="C164" s="91" t="s">
        <v>404</v>
      </c>
      <c r="D164" s="91" t="s">
        <v>2232</v>
      </c>
      <c r="E164" s="91" t="s">
        <v>278</v>
      </c>
      <c r="F164" s="91" t="s">
        <v>55</v>
      </c>
      <c r="G164" s="91" t="s">
        <v>5541</v>
      </c>
      <c r="H164" s="91" t="s">
        <v>5822</v>
      </c>
      <c r="I164" s="91" t="s">
        <v>5823</v>
      </c>
      <c r="J164" s="92" t="s">
        <v>5524</v>
      </c>
      <c r="K164" s="91" t="s">
        <v>495</v>
      </c>
      <c r="L164" s="91" t="s">
        <v>403</v>
      </c>
      <c r="M164" s="63"/>
    </row>
    <row r="165" spans="2:13">
      <c r="B165" s="90">
        <v>149</v>
      </c>
      <c r="C165" s="91" t="s">
        <v>398</v>
      </c>
      <c r="D165" s="91" t="s">
        <v>1916</v>
      </c>
      <c r="E165" s="91" t="s">
        <v>277</v>
      </c>
      <c r="F165" s="91" t="s">
        <v>58</v>
      </c>
      <c r="G165" s="91" t="s">
        <v>5541</v>
      </c>
      <c r="H165" s="91" t="s">
        <v>5824</v>
      </c>
      <c r="I165" s="91" t="s">
        <v>5825</v>
      </c>
      <c r="J165" s="92" t="s">
        <v>5524</v>
      </c>
      <c r="K165" s="91" t="s">
        <v>495</v>
      </c>
      <c r="L165" s="91" t="s">
        <v>403</v>
      </c>
      <c r="M165" s="63"/>
    </row>
    <row r="166" spans="2:13">
      <c r="B166" s="90">
        <v>150</v>
      </c>
      <c r="C166" s="91" t="s">
        <v>398</v>
      </c>
      <c r="D166" s="91" t="s">
        <v>2251</v>
      </c>
      <c r="E166" s="91" t="s">
        <v>277</v>
      </c>
      <c r="F166" s="91" t="s">
        <v>58</v>
      </c>
      <c r="G166" s="91" t="s">
        <v>5541</v>
      </c>
      <c r="H166" s="91" t="s">
        <v>5826</v>
      </c>
      <c r="I166" s="91" t="s">
        <v>5827</v>
      </c>
      <c r="J166" s="92" t="s">
        <v>5524</v>
      </c>
      <c r="K166" s="91" t="s">
        <v>495</v>
      </c>
      <c r="L166" s="91" t="s">
        <v>403</v>
      </c>
      <c r="M166" s="63"/>
    </row>
    <row r="167" spans="2:13">
      <c r="B167" s="90">
        <v>151</v>
      </c>
      <c r="C167" s="91" t="s">
        <v>398</v>
      </c>
      <c r="D167" s="91" t="s">
        <v>3399</v>
      </c>
      <c r="E167" s="91" t="s">
        <v>278</v>
      </c>
      <c r="F167" s="91" t="s">
        <v>58</v>
      </c>
      <c r="G167" s="91" t="s">
        <v>5580</v>
      </c>
      <c r="H167" s="91" t="s">
        <v>5828</v>
      </c>
      <c r="I167" s="91" t="s">
        <v>5829</v>
      </c>
      <c r="J167" s="92" t="s">
        <v>5524</v>
      </c>
      <c r="K167" s="91" t="s">
        <v>910</v>
      </c>
      <c r="L167" s="91" t="s">
        <v>403</v>
      </c>
      <c r="M167" s="63"/>
    </row>
    <row r="168" spans="2:13">
      <c r="B168" s="90">
        <v>152</v>
      </c>
      <c r="C168" s="91" t="s">
        <v>404</v>
      </c>
      <c r="D168" s="91" t="s">
        <v>1913</v>
      </c>
      <c r="E168" s="91" t="s">
        <v>277</v>
      </c>
      <c r="F168" s="91" t="s">
        <v>55</v>
      </c>
      <c r="G168" s="91" t="s">
        <v>5566</v>
      </c>
      <c r="H168" s="91" t="s">
        <v>5830</v>
      </c>
      <c r="I168" s="91" t="s">
        <v>5831</v>
      </c>
      <c r="J168" s="92" t="s">
        <v>5524</v>
      </c>
      <c r="K168" s="91" t="s">
        <v>985</v>
      </c>
      <c r="L168" s="91" t="s">
        <v>403</v>
      </c>
      <c r="M168" s="63"/>
    </row>
    <row r="169" spans="2:13">
      <c r="B169" s="90">
        <v>153</v>
      </c>
      <c r="C169" s="91" t="s">
        <v>398</v>
      </c>
      <c r="D169" s="91" t="s">
        <v>3044</v>
      </c>
      <c r="E169" s="91" t="s">
        <v>277</v>
      </c>
      <c r="F169" s="91" t="s">
        <v>55</v>
      </c>
      <c r="G169" s="91" t="s">
        <v>5569</v>
      </c>
      <c r="H169" s="91" t="s">
        <v>5832</v>
      </c>
      <c r="I169" s="91" t="s">
        <v>5833</v>
      </c>
      <c r="J169" s="92" t="s">
        <v>5524</v>
      </c>
      <c r="K169" s="91" t="s">
        <v>1000</v>
      </c>
      <c r="L169" s="91" t="s">
        <v>403</v>
      </c>
      <c r="M169" s="63"/>
    </row>
    <row r="170" spans="2:13">
      <c r="B170" s="90">
        <v>154</v>
      </c>
      <c r="C170" s="91" t="s">
        <v>404</v>
      </c>
      <c r="D170" s="91" t="s">
        <v>2154</v>
      </c>
      <c r="E170" s="91" t="s">
        <v>277</v>
      </c>
      <c r="F170" s="91" t="s">
        <v>55</v>
      </c>
      <c r="G170" s="91" t="s">
        <v>5580</v>
      </c>
      <c r="H170" s="91" t="s">
        <v>5834</v>
      </c>
      <c r="I170" s="91" t="s">
        <v>5835</v>
      </c>
      <c r="J170" s="92" t="s">
        <v>5524</v>
      </c>
      <c r="K170" s="91" t="s">
        <v>910</v>
      </c>
      <c r="L170" s="91" t="s">
        <v>403</v>
      </c>
      <c r="M170" s="63"/>
    </row>
    <row r="171" spans="2:13">
      <c r="B171" s="90">
        <v>155</v>
      </c>
      <c r="C171" s="91" t="s">
        <v>404</v>
      </c>
      <c r="D171" s="91" t="s">
        <v>4165</v>
      </c>
      <c r="E171" s="91" t="s">
        <v>278</v>
      </c>
      <c r="F171" s="91" t="s">
        <v>131</v>
      </c>
      <c r="G171" s="91" t="s">
        <v>5772</v>
      </c>
      <c r="H171" s="91" t="s">
        <v>5836</v>
      </c>
      <c r="I171" s="91" t="s">
        <v>5837</v>
      </c>
      <c r="J171" s="92" t="s">
        <v>5524</v>
      </c>
      <c r="K171" s="91" t="s">
        <v>76</v>
      </c>
      <c r="L171" s="91" t="s">
        <v>403</v>
      </c>
      <c r="M171" s="63"/>
    </row>
    <row r="172" spans="2:13">
      <c r="B172" s="90">
        <v>156</v>
      </c>
      <c r="C172" s="91" t="s">
        <v>404</v>
      </c>
      <c r="D172" s="91" t="s">
        <v>5838</v>
      </c>
      <c r="E172" s="91" t="s">
        <v>277</v>
      </c>
      <c r="F172" s="91" t="s">
        <v>58</v>
      </c>
      <c r="G172" s="91" t="s">
        <v>5566</v>
      </c>
      <c r="H172" s="91" t="s">
        <v>5839</v>
      </c>
      <c r="I172" s="91" t="s">
        <v>5840</v>
      </c>
      <c r="J172" s="92" t="s">
        <v>5524</v>
      </c>
      <c r="K172" s="91" t="s">
        <v>985</v>
      </c>
      <c r="L172" s="91" t="s">
        <v>403</v>
      </c>
      <c r="M172" s="63"/>
    </row>
    <row r="173" spans="2:13">
      <c r="B173" s="90">
        <v>157</v>
      </c>
      <c r="C173" s="91" t="s">
        <v>398</v>
      </c>
      <c r="D173" s="91" t="s">
        <v>1393</v>
      </c>
      <c r="E173" s="91" t="s">
        <v>277</v>
      </c>
      <c r="F173" s="91" t="s">
        <v>55</v>
      </c>
      <c r="G173" s="91" t="s">
        <v>5544</v>
      </c>
      <c r="H173" s="91" t="s">
        <v>5841</v>
      </c>
      <c r="I173" s="91" t="s">
        <v>5842</v>
      </c>
      <c r="J173" s="92" t="s">
        <v>5524</v>
      </c>
      <c r="K173" s="91" t="s">
        <v>470</v>
      </c>
      <c r="L173" s="91" t="s">
        <v>403</v>
      </c>
      <c r="M173" s="63"/>
    </row>
    <row r="174" spans="2:13">
      <c r="B174" s="90">
        <v>158</v>
      </c>
      <c r="C174" s="91">
        <v>2020</v>
      </c>
      <c r="D174" s="91" t="s">
        <v>5843</v>
      </c>
      <c r="E174" s="91" t="s">
        <v>277</v>
      </c>
      <c r="F174" s="91" t="s">
        <v>55</v>
      </c>
      <c r="G174" s="91">
        <v>499.96600000000001</v>
      </c>
      <c r="H174" s="91">
        <v>6.4717000000000002</v>
      </c>
      <c r="I174" s="91">
        <v>1227.5640000000001</v>
      </c>
      <c r="J174" s="91" t="s">
        <v>5560</v>
      </c>
      <c r="K174" s="91" t="s">
        <v>5844</v>
      </c>
      <c r="L174" s="91">
        <v>1</v>
      </c>
      <c r="M174" s="63"/>
    </row>
    <row r="175" spans="2:13">
      <c r="B175" s="90">
        <v>159</v>
      </c>
      <c r="C175" s="91" t="s">
        <v>398</v>
      </c>
      <c r="D175" s="91" t="s">
        <v>3594</v>
      </c>
      <c r="E175" s="91" t="s">
        <v>278</v>
      </c>
      <c r="F175" s="91" t="s">
        <v>55</v>
      </c>
      <c r="G175" s="91" t="s">
        <v>5555</v>
      </c>
      <c r="H175" s="91" t="s">
        <v>5845</v>
      </c>
      <c r="I175" s="91" t="s">
        <v>5846</v>
      </c>
      <c r="J175" s="92" t="s">
        <v>5524</v>
      </c>
      <c r="K175" s="91" t="s">
        <v>944</v>
      </c>
      <c r="L175" s="91" t="s">
        <v>403</v>
      </c>
      <c r="M175" s="63"/>
    </row>
    <row r="176" spans="2:13">
      <c r="B176" s="90">
        <v>160</v>
      </c>
      <c r="C176" s="91" t="s">
        <v>404</v>
      </c>
      <c r="D176" s="91" t="s">
        <v>147</v>
      </c>
      <c r="E176" s="91" t="s">
        <v>277</v>
      </c>
      <c r="F176" s="91" t="s">
        <v>58</v>
      </c>
      <c r="G176" s="91" t="s">
        <v>5521</v>
      </c>
      <c r="H176" s="91" t="s">
        <v>5847</v>
      </c>
      <c r="I176" s="91" t="s">
        <v>5848</v>
      </c>
      <c r="J176" s="92" t="s">
        <v>5524</v>
      </c>
      <c r="K176" s="91" t="s">
        <v>408</v>
      </c>
      <c r="L176" s="91" t="s">
        <v>403</v>
      </c>
      <c r="M176" s="63"/>
    </row>
    <row r="177" spans="2:13">
      <c r="B177" s="90">
        <v>161</v>
      </c>
      <c r="C177" s="91" t="s">
        <v>398</v>
      </c>
      <c r="D177" s="91" t="s">
        <v>73</v>
      </c>
      <c r="E177" s="91" t="s">
        <v>277</v>
      </c>
      <c r="F177" s="91" t="s">
        <v>61</v>
      </c>
      <c r="G177" s="91" t="s">
        <v>5521</v>
      </c>
      <c r="H177" s="91" t="s">
        <v>5834</v>
      </c>
      <c r="I177" s="91" t="s">
        <v>5849</v>
      </c>
      <c r="J177" s="92" t="s">
        <v>5524</v>
      </c>
      <c r="K177" s="91" t="s">
        <v>408</v>
      </c>
      <c r="L177" s="91" t="s">
        <v>403</v>
      </c>
      <c r="M177" s="63"/>
    </row>
    <row r="178" spans="2:13">
      <c r="B178" s="90">
        <v>162</v>
      </c>
      <c r="C178" s="91" t="s">
        <v>404</v>
      </c>
      <c r="D178" s="91" t="s">
        <v>1829</v>
      </c>
      <c r="E178" s="91" t="s">
        <v>278</v>
      </c>
      <c r="F178" s="91" t="s">
        <v>55</v>
      </c>
      <c r="G178" s="91" t="s">
        <v>5550</v>
      </c>
      <c r="H178" s="91" t="s">
        <v>5850</v>
      </c>
      <c r="I178" s="91" t="s">
        <v>5851</v>
      </c>
      <c r="J178" s="92" t="s">
        <v>5524</v>
      </c>
      <c r="K178" s="91" t="s">
        <v>892</v>
      </c>
      <c r="L178" s="91" t="s">
        <v>403</v>
      </c>
      <c r="M178" s="63"/>
    </row>
    <row r="179" spans="2:13">
      <c r="B179" s="90">
        <v>163</v>
      </c>
      <c r="C179" s="91" t="s">
        <v>429</v>
      </c>
      <c r="D179" s="91" t="s">
        <v>3375</v>
      </c>
      <c r="E179" s="91" t="s">
        <v>277</v>
      </c>
      <c r="F179" s="91" t="s">
        <v>58</v>
      </c>
      <c r="G179" s="91" t="s">
        <v>5619</v>
      </c>
      <c r="H179" s="91" t="s">
        <v>5852</v>
      </c>
      <c r="I179" s="91" t="s">
        <v>5853</v>
      </c>
      <c r="J179" s="92" t="s">
        <v>5524</v>
      </c>
      <c r="K179" s="91" t="s">
        <v>606</v>
      </c>
      <c r="L179" s="91" t="s">
        <v>403</v>
      </c>
      <c r="M179" s="63"/>
    </row>
    <row r="180" spans="2:13">
      <c r="B180" s="90">
        <v>164</v>
      </c>
      <c r="C180" s="91" t="s">
        <v>398</v>
      </c>
      <c r="D180" s="91" t="s">
        <v>2980</v>
      </c>
      <c r="E180" s="91" t="s">
        <v>278</v>
      </c>
      <c r="F180" s="91" t="s">
        <v>58</v>
      </c>
      <c r="G180" s="91" t="s">
        <v>5550</v>
      </c>
      <c r="H180" s="91" t="s">
        <v>5854</v>
      </c>
      <c r="I180" s="91" t="s">
        <v>5855</v>
      </c>
      <c r="J180" s="92" t="s">
        <v>5524</v>
      </c>
      <c r="K180" s="91" t="s">
        <v>892</v>
      </c>
      <c r="L180" s="91" t="s">
        <v>403</v>
      </c>
      <c r="M180" s="63"/>
    </row>
    <row r="181" spans="2:13">
      <c r="B181" s="90">
        <v>165</v>
      </c>
      <c r="C181" s="91" t="s">
        <v>404</v>
      </c>
      <c r="D181" s="91" t="s">
        <v>108</v>
      </c>
      <c r="E181" s="91" t="s">
        <v>277</v>
      </c>
      <c r="F181" s="91" t="s">
        <v>55</v>
      </c>
      <c r="G181" s="91" t="s">
        <v>5555</v>
      </c>
      <c r="H181" s="91" t="s">
        <v>5856</v>
      </c>
      <c r="I181" s="91" t="s">
        <v>5857</v>
      </c>
      <c r="J181" s="92" t="s">
        <v>5524</v>
      </c>
      <c r="K181" s="91" t="s">
        <v>944</v>
      </c>
      <c r="L181" s="91" t="s">
        <v>403</v>
      </c>
      <c r="M181" s="63"/>
    </row>
    <row r="182" spans="2:13">
      <c r="B182" s="90">
        <v>166</v>
      </c>
      <c r="C182" s="91" t="s">
        <v>404</v>
      </c>
      <c r="D182" s="91" t="s">
        <v>1619</v>
      </c>
      <c r="E182" s="91" t="s">
        <v>278</v>
      </c>
      <c r="F182" s="91" t="s">
        <v>58</v>
      </c>
      <c r="G182" s="91" t="s">
        <v>5521</v>
      </c>
      <c r="H182" s="91" t="s">
        <v>5858</v>
      </c>
      <c r="I182" s="91" t="s">
        <v>5859</v>
      </c>
      <c r="J182" s="92" t="s">
        <v>5524</v>
      </c>
      <c r="K182" s="91" t="s">
        <v>408</v>
      </c>
      <c r="L182" s="91" t="s">
        <v>403</v>
      </c>
      <c r="M182" s="63"/>
    </row>
    <row r="183" spans="2:13">
      <c r="B183" s="90">
        <v>167</v>
      </c>
      <c r="C183" s="91" t="s">
        <v>404</v>
      </c>
      <c r="D183" s="91" t="s">
        <v>2489</v>
      </c>
      <c r="E183" s="91" t="s">
        <v>277</v>
      </c>
      <c r="F183" s="91" t="s">
        <v>55</v>
      </c>
      <c r="G183" s="91" t="s">
        <v>5810</v>
      </c>
      <c r="H183" s="91" t="s">
        <v>5860</v>
      </c>
      <c r="I183" s="91" t="s">
        <v>5861</v>
      </c>
      <c r="J183" s="92" t="s">
        <v>5524</v>
      </c>
      <c r="K183" s="91" t="s">
        <v>158</v>
      </c>
      <c r="L183" s="91" t="s">
        <v>403</v>
      </c>
      <c r="M183" s="63"/>
    </row>
    <row r="184" spans="2:13">
      <c r="B184" s="90">
        <v>168</v>
      </c>
      <c r="C184" s="91" t="s">
        <v>398</v>
      </c>
      <c r="D184" s="91" t="s">
        <v>3348</v>
      </c>
      <c r="E184" s="91" t="s">
        <v>278</v>
      </c>
      <c r="F184" s="91" t="s">
        <v>55</v>
      </c>
      <c r="G184" s="91" t="s">
        <v>5566</v>
      </c>
      <c r="H184" s="91" t="s">
        <v>5862</v>
      </c>
      <c r="I184" s="91" t="s">
        <v>5863</v>
      </c>
      <c r="J184" s="92" t="s">
        <v>5524</v>
      </c>
      <c r="K184" s="91" t="s">
        <v>985</v>
      </c>
      <c r="L184" s="91" t="s">
        <v>403</v>
      </c>
      <c r="M184" s="63"/>
    </row>
    <row r="185" spans="2:13">
      <c r="B185" s="90">
        <v>169</v>
      </c>
      <c r="C185" s="91" t="s">
        <v>404</v>
      </c>
      <c r="D185" s="91" t="s">
        <v>2214</v>
      </c>
      <c r="E185" s="91" t="s">
        <v>278</v>
      </c>
      <c r="F185" s="91" t="s">
        <v>58</v>
      </c>
      <c r="G185" s="91" t="s">
        <v>5547</v>
      </c>
      <c r="H185" s="91" t="s">
        <v>5864</v>
      </c>
      <c r="I185" s="91" t="s">
        <v>5865</v>
      </c>
      <c r="J185" s="92" t="s">
        <v>5524</v>
      </c>
      <c r="K185" s="91" t="s">
        <v>543</v>
      </c>
      <c r="L185" s="91" t="s">
        <v>403</v>
      </c>
      <c r="M185" s="63"/>
    </row>
    <row r="186" spans="2:13">
      <c r="B186" s="90">
        <v>170</v>
      </c>
      <c r="C186" s="91" t="s">
        <v>404</v>
      </c>
      <c r="D186" s="91" t="s">
        <v>1767</v>
      </c>
      <c r="E186" s="91" t="s">
        <v>277</v>
      </c>
      <c r="F186" s="91" t="s">
        <v>55</v>
      </c>
      <c r="G186" s="91" t="s">
        <v>5544</v>
      </c>
      <c r="H186" s="91" t="s">
        <v>5866</v>
      </c>
      <c r="I186" s="91" t="s">
        <v>5867</v>
      </c>
      <c r="J186" s="92" t="s">
        <v>5524</v>
      </c>
      <c r="K186" s="91" t="s">
        <v>470</v>
      </c>
      <c r="L186" s="91" t="s">
        <v>403</v>
      </c>
      <c r="M186" s="63"/>
    </row>
    <row r="187" spans="2:13">
      <c r="B187" s="90">
        <v>171</v>
      </c>
      <c r="C187" s="91">
        <v>2020</v>
      </c>
      <c r="D187" s="91" t="s">
        <v>5868</v>
      </c>
      <c r="E187" s="91" t="s">
        <v>277</v>
      </c>
      <c r="F187" s="91" t="s">
        <v>55</v>
      </c>
      <c r="G187" s="91">
        <v>545.91999999999996</v>
      </c>
      <c r="H187" s="91">
        <v>7.2628000000000004</v>
      </c>
      <c r="I187" s="91">
        <v>1222.758</v>
      </c>
      <c r="J187" s="91" t="s">
        <v>5665</v>
      </c>
      <c r="K187" s="91" t="s">
        <v>5666</v>
      </c>
      <c r="L187" s="91">
        <v>1</v>
      </c>
      <c r="M187" s="63"/>
    </row>
    <row r="188" spans="2:13">
      <c r="B188" s="90">
        <v>172</v>
      </c>
      <c r="C188" s="91">
        <v>2020</v>
      </c>
      <c r="D188" s="91" t="s">
        <v>5869</v>
      </c>
      <c r="E188" s="91" t="s">
        <v>278</v>
      </c>
      <c r="F188" s="91" t="s">
        <v>104</v>
      </c>
      <c r="G188" s="91">
        <v>542.88</v>
      </c>
      <c r="H188" s="91">
        <v>7.2408000000000001</v>
      </c>
      <c r="I188" s="91">
        <v>1222.336</v>
      </c>
      <c r="J188" s="91" t="s">
        <v>5665</v>
      </c>
      <c r="K188" s="91" t="s">
        <v>5693</v>
      </c>
      <c r="L188" s="91">
        <v>1</v>
      </c>
      <c r="M188" s="63"/>
    </row>
    <row r="189" spans="2:13">
      <c r="B189" s="90">
        <v>173</v>
      </c>
      <c r="C189" s="91">
        <v>2020</v>
      </c>
      <c r="D189" s="91" t="s">
        <v>5870</v>
      </c>
      <c r="E189" s="91" t="s">
        <v>277</v>
      </c>
      <c r="F189" s="91" t="s">
        <v>55</v>
      </c>
      <c r="G189" s="91">
        <v>545.91999999999996</v>
      </c>
      <c r="H189" s="91">
        <v>7.2641999999999998</v>
      </c>
      <c r="I189" s="91">
        <v>1222.117</v>
      </c>
      <c r="J189" s="91" t="s">
        <v>5665</v>
      </c>
      <c r="K189" s="91" t="s">
        <v>5666</v>
      </c>
      <c r="L189" s="91">
        <v>1</v>
      </c>
      <c r="M189" s="63"/>
    </row>
    <row r="190" spans="2:13">
      <c r="B190" s="90">
        <v>174</v>
      </c>
      <c r="C190" s="91" t="s">
        <v>398</v>
      </c>
      <c r="D190" s="91" t="s">
        <v>882</v>
      </c>
      <c r="E190" s="91" t="s">
        <v>278</v>
      </c>
      <c r="F190" s="91" t="s">
        <v>55</v>
      </c>
      <c r="G190" s="91" t="s">
        <v>5521</v>
      </c>
      <c r="H190" s="91" t="s">
        <v>5871</v>
      </c>
      <c r="I190" s="91" t="s">
        <v>5872</v>
      </c>
      <c r="J190" s="92" t="s">
        <v>5524</v>
      </c>
      <c r="K190" s="91" t="s">
        <v>408</v>
      </c>
      <c r="L190" s="91" t="s">
        <v>403</v>
      </c>
      <c r="M190" s="63"/>
    </row>
    <row r="191" spans="2:13">
      <c r="B191" s="90">
        <v>175</v>
      </c>
      <c r="C191" s="91">
        <v>2020</v>
      </c>
      <c r="D191" s="91" t="s">
        <v>5873</v>
      </c>
      <c r="E191" s="91" t="s">
        <v>277</v>
      </c>
      <c r="F191" s="91" t="s">
        <v>66</v>
      </c>
      <c r="G191" s="91">
        <v>466.88900000000001</v>
      </c>
      <c r="H191" s="91">
        <v>6.2218999999999998</v>
      </c>
      <c r="I191" s="91">
        <v>1221.212</v>
      </c>
      <c r="J191" s="91" t="s">
        <v>5560</v>
      </c>
      <c r="K191" s="91" t="s">
        <v>5590</v>
      </c>
      <c r="L191" s="91">
        <v>1</v>
      </c>
      <c r="M191" s="63"/>
    </row>
    <row r="192" spans="2:13">
      <c r="B192" s="90">
        <v>176</v>
      </c>
      <c r="C192" s="91">
        <v>2020</v>
      </c>
      <c r="D192" s="91" t="s">
        <v>5874</v>
      </c>
      <c r="E192" s="91" t="s">
        <v>278</v>
      </c>
      <c r="F192" s="91" t="s">
        <v>55</v>
      </c>
      <c r="G192" s="91">
        <v>466.88900000000001</v>
      </c>
      <c r="H192" s="91">
        <v>6.2220000000000004</v>
      </c>
      <c r="I192" s="91">
        <v>1221.1569999999999</v>
      </c>
      <c r="J192" s="91" t="s">
        <v>5560</v>
      </c>
      <c r="K192" s="91" t="s">
        <v>5590</v>
      </c>
      <c r="L192" s="91">
        <v>1</v>
      </c>
      <c r="M192" s="63"/>
    </row>
    <row r="193" spans="2:13">
      <c r="B193" s="90">
        <v>177</v>
      </c>
      <c r="C193" s="91" t="s">
        <v>404</v>
      </c>
      <c r="D193" s="91" t="s">
        <v>67</v>
      </c>
      <c r="E193" s="91" t="s">
        <v>277</v>
      </c>
      <c r="F193" s="91" t="s">
        <v>66</v>
      </c>
      <c r="G193" s="91" t="s">
        <v>5521</v>
      </c>
      <c r="H193" s="91" t="s">
        <v>5875</v>
      </c>
      <c r="I193" s="91" t="s">
        <v>5876</v>
      </c>
      <c r="J193" s="92" t="s">
        <v>5524</v>
      </c>
      <c r="K193" s="91" t="s">
        <v>408</v>
      </c>
      <c r="L193" s="91" t="s">
        <v>403</v>
      </c>
      <c r="M193" s="63"/>
    </row>
    <row r="194" spans="2:13">
      <c r="B194" s="90">
        <v>178</v>
      </c>
      <c r="C194" s="91" t="s">
        <v>498</v>
      </c>
      <c r="D194" s="91" t="s">
        <v>2836</v>
      </c>
      <c r="E194" s="91" t="s">
        <v>278</v>
      </c>
      <c r="F194" s="91" t="s">
        <v>55</v>
      </c>
      <c r="G194" s="91" t="s">
        <v>5810</v>
      </c>
      <c r="H194" s="91" t="s">
        <v>5877</v>
      </c>
      <c r="I194" s="91" t="s">
        <v>5878</v>
      </c>
      <c r="J194" s="92" t="s">
        <v>5524</v>
      </c>
      <c r="K194" s="91" t="s">
        <v>158</v>
      </c>
      <c r="L194" s="91" t="s">
        <v>403</v>
      </c>
      <c r="M194" s="63"/>
    </row>
    <row r="195" spans="2:13">
      <c r="B195" s="90">
        <v>179</v>
      </c>
      <c r="C195" s="91" t="s">
        <v>404</v>
      </c>
      <c r="D195" s="91" t="s">
        <v>2893</v>
      </c>
      <c r="E195" s="91" t="s">
        <v>277</v>
      </c>
      <c r="F195" s="91" t="s">
        <v>104</v>
      </c>
      <c r="G195" s="91" t="s">
        <v>5555</v>
      </c>
      <c r="H195" s="91" t="s">
        <v>5879</v>
      </c>
      <c r="I195" s="91" t="s">
        <v>5880</v>
      </c>
      <c r="J195" s="92" t="s">
        <v>5524</v>
      </c>
      <c r="K195" s="91" t="s">
        <v>944</v>
      </c>
      <c r="L195" s="91" t="s">
        <v>403</v>
      </c>
      <c r="M195" s="63"/>
    </row>
    <row r="196" spans="2:13">
      <c r="B196" s="90">
        <v>180</v>
      </c>
      <c r="C196" s="91" t="s">
        <v>429</v>
      </c>
      <c r="D196" s="91" t="s">
        <v>1902</v>
      </c>
      <c r="E196" s="91" t="s">
        <v>278</v>
      </c>
      <c r="F196" s="91" t="s">
        <v>58</v>
      </c>
      <c r="G196" s="91" t="s">
        <v>5541</v>
      </c>
      <c r="H196" s="91" t="s">
        <v>5881</v>
      </c>
      <c r="I196" s="91" t="s">
        <v>5882</v>
      </c>
      <c r="J196" s="92" t="s">
        <v>5524</v>
      </c>
      <c r="K196" s="91" t="s">
        <v>495</v>
      </c>
      <c r="L196" s="91" t="s">
        <v>403</v>
      </c>
      <c r="M196" s="63"/>
    </row>
    <row r="197" spans="2:13">
      <c r="B197" s="90">
        <v>181</v>
      </c>
      <c r="C197" s="91">
        <v>2019</v>
      </c>
      <c r="D197" s="91" t="s">
        <v>5883</v>
      </c>
      <c r="E197" s="91" t="s">
        <v>277</v>
      </c>
      <c r="F197" s="91" t="s">
        <v>2209</v>
      </c>
      <c r="G197" s="91">
        <v>545.91999999999996</v>
      </c>
      <c r="H197" s="91">
        <v>7.2752999999999997</v>
      </c>
      <c r="I197" s="91">
        <v>1218.8889999999999</v>
      </c>
      <c r="J197" s="91" t="s">
        <v>5665</v>
      </c>
      <c r="K197" s="91" t="s">
        <v>5666</v>
      </c>
      <c r="L197" s="91">
        <v>1</v>
      </c>
      <c r="M197" s="63"/>
    </row>
    <row r="198" spans="2:13">
      <c r="B198" s="90">
        <v>182</v>
      </c>
      <c r="C198" s="91" t="s">
        <v>429</v>
      </c>
      <c r="D198" s="91" t="s">
        <v>629</v>
      </c>
      <c r="E198" s="91" t="s">
        <v>277</v>
      </c>
      <c r="F198" s="91" t="s">
        <v>55</v>
      </c>
      <c r="G198" s="91" t="s">
        <v>5753</v>
      </c>
      <c r="H198" s="91" t="s">
        <v>5884</v>
      </c>
      <c r="I198" s="91" t="s">
        <v>5885</v>
      </c>
      <c r="J198" s="92" t="s">
        <v>5524</v>
      </c>
      <c r="K198" s="91" t="s">
        <v>633</v>
      </c>
      <c r="L198" s="91" t="s">
        <v>403</v>
      </c>
      <c r="M198" s="63"/>
    </row>
    <row r="199" spans="2:13">
      <c r="B199" s="90">
        <v>183</v>
      </c>
      <c r="C199" s="91">
        <v>2020</v>
      </c>
      <c r="D199" s="91" t="s">
        <v>5886</v>
      </c>
      <c r="E199" s="91" t="s">
        <v>277</v>
      </c>
      <c r="F199" s="91" t="s">
        <v>5887</v>
      </c>
      <c r="G199" s="91">
        <v>465.33800000000002</v>
      </c>
      <c r="H199" s="91">
        <v>6.2152000000000003</v>
      </c>
      <c r="I199" s="91">
        <v>1218.5889999999999</v>
      </c>
      <c r="J199" s="91" t="s">
        <v>5560</v>
      </c>
      <c r="K199" s="91" t="s">
        <v>5561</v>
      </c>
      <c r="L199" s="91">
        <v>1</v>
      </c>
      <c r="M199" s="63"/>
    </row>
    <row r="200" spans="2:13">
      <c r="B200" s="90">
        <v>184</v>
      </c>
      <c r="C200" s="91" t="s">
        <v>398</v>
      </c>
      <c r="D200" s="91" t="s">
        <v>1251</v>
      </c>
      <c r="E200" s="91" t="s">
        <v>277</v>
      </c>
      <c r="F200" s="91" t="s">
        <v>265</v>
      </c>
      <c r="G200" s="91" t="s">
        <v>5569</v>
      </c>
      <c r="H200" s="91" t="s">
        <v>5888</v>
      </c>
      <c r="I200" s="91" t="s">
        <v>5889</v>
      </c>
      <c r="J200" s="92" t="s">
        <v>5524</v>
      </c>
      <c r="K200" s="91" t="s">
        <v>1000</v>
      </c>
      <c r="L200" s="91" t="s">
        <v>403</v>
      </c>
      <c r="M200" s="63"/>
    </row>
    <row r="201" spans="2:13">
      <c r="B201" s="90">
        <v>185</v>
      </c>
      <c r="C201" s="91" t="s">
        <v>398</v>
      </c>
      <c r="D201" s="91" t="s">
        <v>837</v>
      </c>
      <c r="E201" s="91" t="s">
        <v>278</v>
      </c>
      <c r="F201" s="91" t="s">
        <v>55</v>
      </c>
      <c r="G201" s="91" t="s">
        <v>5541</v>
      </c>
      <c r="H201" s="91" t="s">
        <v>5890</v>
      </c>
      <c r="I201" s="91" t="s">
        <v>5891</v>
      </c>
      <c r="J201" s="92" t="s">
        <v>5524</v>
      </c>
      <c r="K201" s="91" t="s">
        <v>495</v>
      </c>
      <c r="L201" s="91" t="s">
        <v>403</v>
      </c>
      <c r="M201" s="63"/>
    </row>
    <row r="202" spans="2:13">
      <c r="B202" s="90">
        <v>186</v>
      </c>
      <c r="C202" s="91" t="s">
        <v>398</v>
      </c>
      <c r="D202" s="91" t="s">
        <v>226</v>
      </c>
      <c r="E202" s="91" t="s">
        <v>277</v>
      </c>
      <c r="F202" s="91" t="s">
        <v>55</v>
      </c>
      <c r="G202" s="91" t="s">
        <v>5541</v>
      </c>
      <c r="H202" s="91" t="s">
        <v>5892</v>
      </c>
      <c r="I202" s="91" t="s">
        <v>5893</v>
      </c>
      <c r="J202" s="92" t="s">
        <v>5524</v>
      </c>
      <c r="K202" s="91" t="s">
        <v>495</v>
      </c>
      <c r="L202" s="91" t="s">
        <v>403</v>
      </c>
      <c r="M202" s="63"/>
    </row>
    <row r="203" spans="2:13">
      <c r="B203" s="90">
        <v>187</v>
      </c>
      <c r="C203" s="91" t="s">
        <v>404</v>
      </c>
      <c r="D203" s="91" t="s">
        <v>841</v>
      </c>
      <c r="E203" s="91" t="s">
        <v>278</v>
      </c>
      <c r="F203" s="91" t="s">
        <v>55</v>
      </c>
      <c r="G203" s="91" t="s">
        <v>5541</v>
      </c>
      <c r="H203" s="91" t="s">
        <v>5894</v>
      </c>
      <c r="I203" s="91" t="s">
        <v>5895</v>
      </c>
      <c r="J203" s="92" t="s">
        <v>5524</v>
      </c>
      <c r="K203" s="91" t="s">
        <v>495</v>
      </c>
      <c r="L203" s="91" t="s">
        <v>403</v>
      </c>
      <c r="M203" s="63"/>
    </row>
    <row r="204" spans="2:13">
      <c r="B204" s="90">
        <v>188</v>
      </c>
      <c r="C204" s="91">
        <v>2019</v>
      </c>
      <c r="D204" s="91" t="s">
        <v>5896</v>
      </c>
      <c r="E204" s="91" t="s">
        <v>277</v>
      </c>
      <c r="F204" s="91" t="s">
        <v>454</v>
      </c>
      <c r="G204" s="91">
        <v>466.88900000000001</v>
      </c>
      <c r="H204" s="91">
        <v>6.2347000000000001</v>
      </c>
      <c r="I204" s="91">
        <v>1216.5440000000001</v>
      </c>
      <c r="J204" s="91" t="s">
        <v>5560</v>
      </c>
      <c r="K204" s="91" t="s">
        <v>5590</v>
      </c>
      <c r="L204" s="91">
        <v>1</v>
      </c>
      <c r="M204" s="63"/>
    </row>
    <row r="205" spans="2:13">
      <c r="B205" s="90">
        <v>189</v>
      </c>
      <c r="C205" s="91" t="s">
        <v>404</v>
      </c>
      <c r="D205" s="91" t="s">
        <v>731</v>
      </c>
      <c r="E205" s="91" t="s">
        <v>278</v>
      </c>
      <c r="F205" s="91" t="s">
        <v>58</v>
      </c>
      <c r="G205" s="91" t="s">
        <v>5538</v>
      </c>
      <c r="H205" s="91" t="s">
        <v>5762</v>
      </c>
      <c r="I205" s="91" t="s">
        <v>5897</v>
      </c>
      <c r="J205" s="92" t="s">
        <v>5524</v>
      </c>
      <c r="K205" s="91" t="s">
        <v>402</v>
      </c>
      <c r="L205" s="91" t="s">
        <v>403</v>
      </c>
      <c r="M205" s="63"/>
    </row>
    <row r="206" spans="2:13">
      <c r="B206" s="90">
        <v>190</v>
      </c>
      <c r="C206" s="91">
        <v>2020</v>
      </c>
      <c r="D206" s="91" t="s">
        <v>5898</v>
      </c>
      <c r="E206" s="91" t="s">
        <v>278</v>
      </c>
      <c r="F206" s="91" t="s">
        <v>55</v>
      </c>
      <c r="G206" s="91">
        <v>541.69600000000003</v>
      </c>
      <c r="H206" s="91">
        <v>7.2542999999999997</v>
      </c>
      <c r="I206" s="91">
        <v>1215.338</v>
      </c>
      <c r="J206" s="91" t="s">
        <v>5665</v>
      </c>
      <c r="K206" s="91" t="s">
        <v>5899</v>
      </c>
      <c r="L206" s="91">
        <v>1</v>
      </c>
      <c r="M206" s="63"/>
    </row>
    <row r="207" spans="2:13">
      <c r="B207" s="90">
        <v>191</v>
      </c>
      <c r="C207" s="91" t="s">
        <v>404</v>
      </c>
      <c r="D207" s="91" t="s">
        <v>2627</v>
      </c>
      <c r="E207" s="91" t="s">
        <v>277</v>
      </c>
      <c r="F207" s="91" t="s">
        <v>55</v>
      </c>
      <c r="G207" s="91" t="s">
        <v>5580</v>
      </c>
      <c r="H207" s="91" t="s">
        <v>5900</v>
      </c>
      <c r="I207" s="91" t="s">
        <v>5901</v>
      </c>
      <c r="J207" s="92" t="s">
        <v>5524</v>
      </c>
      <c r="K207" s="91" t="s">
        <v>910</v>
      </c>
      <c r="L207" s="91" t="s">
        <v>403</v>
      </c>
      <c r="M207" s="63"/>
    </row>
    <row r="208" spans="2:13">
      <c r="B208" s="90">
        <v>192</v>
      </c>
      <c r="C208" s="91" t="s">
        <v>398</v>
      </c>
      <c r="D208" s="91" t="s">
        <v>2645</v>
      </c>
      <c r="E208" s="91" t="s">
        <v>278</v>
      </c>
      <c r="F208" s="91" t="s">
        <v>55</v>
      </c>
      <c r="G208" s="91" t="s">
        <v>5550</v>
      </c>
      <c r="H208" s="91" t="s">
        <v>5902</v>
      </c>
      <c r="I208" s="91" t="s">
        <v>5903</v>
      </c>
      <c r="J208" s="92" t="s">
        <v>5524</v>
      </c>
      <c r="K208" s="91" t="s">
        <v>892</v>
      </c>
      <c r="L208" s="91" t="s">
        <v>403</v>
      </c>
      <c r="M208" s="63"/>
    </row>
    <row r="209" spans="2:13">
      <c r="B209" s="90">
        <v>193</v>
      </c>
      <c r="C209" s="91" t="s">
        <v>398</v>
      </c>
      <c r="D209" s="91" t="s">
        <v>117</v>
      </c>
      <c r="E209" s="91" t="s">
        <v>277</v>
      </c>
      <c r="F209" s="91" t="s">
        <v>55</v>
      </c>
      <c r="G209" s="91" t="s">
        <v>5550</v>
      </c>
      <c r="H209" s="91" t="s">
        <v>5904</v>
      </c>
      <c r="I209" s="91" t="s">
        <v>5905</v>
      </c>
      <c r="J209" s="92" t="s">
        <v>5524</v>
      </c>
      <c r="K209" s="91" t="s">
        <v>892</v>
      </c>
      <c r="L209" s="91" t="s">
        <v>403</v>
      </c>
      <c r="M209" s="63"/>
    </row>
    <row r="210" spans="2:13">
      <c r="B210" s="90">
        <v>194</v>
      </c>
      <c r="C210" s="91" t="s">
        <v>398</v>
      </c>
      <c r="D210" s="91" t="s">
        <v>2890</v>
      </c>
      <c r="E210" s="91" t="s">
        <v>278</v>
      </c>
      <c r="F210" s="91" t="s">
        <v>202</v>
      </c>
      <c r="G210" s="91" t="s">
        <v>5550</v>
      </c>
      <c r="H210" s="91" t="s">
        <v>5906</v>
      </c>
      <c r="I210" s="91" t="s">
        <v>5907</v>
      </c>
      <c r="J210" s="92" t="s">
        <v>5524</v>
      </c>
      <c r="K210" s="91" t="s">
        <v>892</v>
      </c>
      <c r="L210" s="91" t="s">
        <v>403</v>
      </c>
      <c r="M210" s="63"/>
    </row>
    <row r="211" spans="2:13">
      <c r="B211" s="90">
        <v>195</v>
      </c>
      <c r="C211" s="91" t="s">
        <v>398</v>
      </c>
      <c r="D211" s="91" t="s">
        <v>1864</v>
      </c>
      <c r="E211" s="91" t="s">
        <v>277</v>
      </c>
      <c r="F211" s="91" t="s">
        <v>1731</v>
      </c>
      <c r="G211" s="91" t="s">
        <v>5810</v>
      </c>
      <c r="H211" s="91" t="s">
        <v>5908</v>
      </c>
      <c r="I211" s="91" t="s">
        <v>5909</v>
      </c>
      <c r="J211" s="92" t="s">
        <v>5524</v>
      </c>
      <c r="K211" s="91" t="s">
        <v>158</v>
      </c>
      <c r="L211" s="91" t="s">
        <v>403</v>
      </c>
      <c r="M211" s="63"/>
    </row>
    <row r="212" spans="2:13">
      <c r="B212" s="90">
        <v>196</v>
      </c>
      <c r="C212" s="91" t="s">
        <v>398</v>
      </c>
      <c r="D212" s="91" t="s">
        <v>3257</v>
      </c>
      <c r="E212" s="91" t="s">
        <v>277</v>
      </c>
      <c r="F212" s="91" t="s">
        <v>58</v>
      </c>
      <c r="G212" s="91" t="s">
        <v>5910</v>
      </c>
      <c r="H212" s="91" t="s">
        <v>5911</v>
      </c>
      <c r="I212" s="91" t="s">
        <v>5912</v>
      </c>
      <c r="J212" s="92" t="s">
        <v>5524</v>
      </c>
      <c r="K212" s="91" t="s">
        <v>798</v>
      </c>
      <c r="L212" s="91" t="s">
        <v>403</v>
      </c>
      <c r="M212" s="63"/>
    </row>
    <row r="213" spans="2:13">
      <c r="B213" s="90">
        <v>197</v>
      </c>
      <c r="C213" s="91" t="s">
        <v>429</v>
      </c>
      <c r="D213" s="91" t="s">
        <v>2821</v>
      </c>
      <c r="E213" s="91" t="s">
        <v>278</v>
      </c>
      <c r="F213" s="91" t="s">
        <v>58</v>
      </c>
      <c r="G213" s="91" t="s">
        <v>5619</v>
      </c>
      <c r="H213" s="91" t="s">
        <v>5913</v>
      </c>
      <c r="I213" s="91" t="s">
        <v>5914</v>
      </c>
      <c r="J213" s="92" t="s">
        <v>5524</v>
      </c>
      <c r="K213" s="91" t="s">
        <v>606</v>
      </c>
      <c r="L213" s="91" t="s">
        <v>403</v>
      </c>
      <c r="M213" s="63"/>
    </row>
    <row r="214" spans="2:13">
      <c r="B214" s="90">
        <v>198</v>
      </c>
      <c r="C214" s="91" t="s">
        <v>398</v>
      </c>
      <c r="D214" s="91" t="s">
        <v>4247</v>
      </c>
      <c r="E214" s="91" t="s">
        <v>278</v>
      </c>
      <c r="F214" s="91" t="s">
        <v>454</v>
      </c>
      <c r="G214" s="91" t="s">
        <v>3467</v>
      </c>
      <c r="H214" s="91" t="s">
        <v>5915</v>
      </c>
      <c r="I214" s="91" t="s">
        <v>5916</v>
      </c>
      <c r="J214" s="92" t="s">
        <v>5524</v>
      </c>
      <c r="K214" s="91" t="s">
        <v>3663</v>
      </c>
      <c r="L214" s="91" t="s">
        <v>403</v>
      </c>
      <c r="M214" s="63"/>
    </row>
    <row r="215" spans="2:13">
      <c r="B215" s="90">
        <v>199</v>
      </c>
      <c r="C215" s="91" t="s">
        <v>398</v>
      </c>
      <c r="D215" s="91" t="s">
        <v>127</v>
      </c>
      <c r="E215" s="91" t="s">
        <v>277</v>
      </c>
      <c r="F215" s="91" t="s">
        <v>55</v>
      </c>
      <c r="G215" s="91" t="s">
        <v>5645</v>
      </c>
      <c r="H215" s="91" t="s">
        <v>5917</v>
      </c>
      <c r="I215" s="91" t="s">
        <v>5918</v>
      </c>
      <c r="J215" s="92" t="s">
        <v>5524</v>
      </c>
      <c r="K215" s="91" t="s">
        <v>852</v>
      </c>
      <c r="L215" s="91" t="s">
        <v>403</v>
      </c>
      <c r="M215" s="63"/>
    </row>
    <row r="216" spans="2:13">
      <c r="B216" s="90">
        <v>200</v>
      </c>
      <c r="C216" s="91">
        <v>2020</v>
      </c>
      <c r="D216" s="91" t="s">
        <v>5919</v>
      </c>
      <c r="E216" s="91" t="s">
        <v>278</v>
      </c>
      <c r="F216" s="91" t="s">
        <v>55</v>
      </c>
      <c r="G216" s="91">
        <v>545.91999999999996</v>
      </c>
      <c r="H216" s="91">
        <v>7.3122999999999996</v>
      </c>
      <c r="I216" s="91">
        <v>1209.4380000000001</v>
      </c>
      <c r="J216" s="91" t="s">
        <v>5665</v>
      </c>
      <c r="K216" s="91" t="s">
        <v>5666</v>
      </c>
      <c r="L216" s="91">
        <v>1</v>
      </c>
      <c r="M216" s="63"/>
    </row>
    <row r="217" spans="2:13">
      <c r="B217" s="90">
        <v>201</v>
      </c>
      <c r="C217" s="91" t="s">
        <v>398</v>
      </c>
      <c r="D217" s="91" t="s">
        <v>1650</v>
      </c>
      <c r="E217" s="91" t="s">
        <v>278</v>
      </c>
      <c r="F217" s="91" t="s">
        <v>58</v>
      </c>
      <c r="G217" s="91" t="s">
        <v>5810</v>
      </c>
      <c r="H217" s="91" t="s">
        <v>5920</v>
      </c>
      <c r="I217" s="91" t="s">
        <v>5921</v>
      </c>
      <c r="J217" s="92" t="s">
        <v>5524</v>
      </c>
      <c r="K217" s="91" t="s">
        <v>158</v>
      </c>
      <c r="L217" s="91" t="s">
        <v>403</v>
      </c>
      <c r="M217" s="63"/>
    </row>
    <row r="218" spans="2:13">
      <c r="B218" s="90">
        <v>202</v>
      </c>
      <c r="C218" s="91" t="s">
        <v>398</v>
      </c>
      <c r="D218" s="91" t="s">
        <v>3035</v>
      </c>
      <c r="E218" s="91" t="s">
        <v>278</v>
      </c>
      <c r="F218" s="91" t="s">
        <v>58</v>
      </c>
      <c r="G218" s="91" t="s">
        <v>5580</v>
      </c>
      <c r="H218" s="91" t="s">
        <v>5922</v>
      </c>
      <c r="I218" s="91" t="s">
        <v>5923</v>
      </c>
      <c r="J218" s="92" t="s">
        <v>5524</v>
      </c>
      <c r="K218" s="91" t="s">
        <v>910</v>
      </c>
      <c r="L218" s="91" t="s">
        <v>403</v>
      </c>
      <c r="M218" s="63"/>
    </row>
    <row r="219" spans="2:13">
      <c r="B219" s="90">
        <v>203</v>
      </c>
      <c r="C219" s="91" t="s">
        <v>398</v>
      </c>
      <c r="D219" s="91" t="s">
        <v>1957</v>
      </c>
      <c r="E219" s="91" t="s">
        <v>277</v>
      </c>
      <c r="F219" s="91" t="s">
        <v>55</v>
      </c>
      <c r="G219" s="91" t="s">
        <v>5533</v>
      </c>
      <c r="H219" s="91" t="s">
        <v>5924</v>
      </c>
      <c r="I219" s="91" t="s">
        <v>5925</v>
      </c>
      <c r="J219" s="92" t="s">
        <v>5524</v>
      </c>
      <c r="K219" s="91" t="s">
        <v>618</v>
      </c>
      <c r="L219" s="91" t="s">
        <v>403</v>
      </c>
      <c r="M219" s="63"/>
    </row>
    <row r="220" spans="2:13">
      <c r="B220" s="90">
        <v>204</v>
      </c>
      <c r="C220" s="91" t="s">
        <v>404</v>
      </c>
      <c r="D220" s="91" t="s">
        <v>2285</v>
      </c>
      <c r="E220" s="91" t="s">
        <v>278</v>
      </c>
      <c r="F220" s="91" t="s">
        <v>131</v>
      </c>
      <c r="G220" s="91" t="s">
        <v>5810</v>
      </c>
      <c r="H220" s="91" t="s">
        <v>5926</v>
      </c>
      <c r="I220" s="91" t="s">
        <v>5927</v>
      </c>
      <c r="J220" s="92" t="s">
        <v>5524</v>
      </c>
      <c r="K220" s="91" t="s">
        <v>158</v>
      </c>
      <c r="L220" s="91" t="s">
        <v>403</v>
      </c>
      <c r="M220" s="63"/>
    </row>
    <row r="221" spans="2:13">
      <c r="B221" s="90">
        <v>205</v>
      </c>
      <c r="C221" s="91" t="s">
        <v>398</v>
      </c>
      <c r="D221" s="91" t="s">
        <v>3000</v>
      </c>
      <c r="E221" s="91" t="s">
        <v>278</v>
      </c>
      <c r="F221" s="91" t="s">
        <v>202</v>
      </c>
      <c r="G221" s="91" t="s">
        <v>5550</v>
      </c>
      <c r="H221" s="91" t="s">
        <v>5928</v>
      </c>
      <c r="I221" s="91" t="s">
        <v>5929</v>
      </c>
      <c r="J221" s="92" t="s">
        <v>5524</v>
      </c>
      <c r="K221" s="91" t="s">
        <v>892</v>
      </c>
      <c r="L221" s="91" t="s">
        <v>403</v>
      </c>
      <c r="M221" s="63"/>
    </row>
    <row r="222" spans="2:13">
      <c r="B222" s="90">
        <v>206</v>
      </c>
      <c r="C222" s="91" t="s">
        <v>398</v>
      </c>
      <c r="D222" s="91" t="s">
        <v>5094</v>
      </c>
      <c r="E222" s="91" t="s">
        <v>278</v>
      </c>
      <c r="F222" s="91" t="s">
        <v>55</v>
      </c>
      <c r="G222" s="91" t="s">
        <v>5566</v>
      </c>
      <c r="H222" s="91" t="s">
        <v>5930</v>
      </c>
      <c r="I222" s="91" t="s">
        <v>5931</v>
      </c>
      <c r="J222" s="92" t="s">
        <v>5524</v>
      </c>
      <c r="K222" s="91" t="s">
        <v>985</v>
      </c>
      <c r="L222" s="91" t="s">
        <v>403</v>
      </c>
      <c r="M222" s="63"/>
    </row>
    <row r="223" spans="2:13">
      <c r="B223" s="90">
        <v>207</v>
      </c>
      <c r="C223" s="91" t="s">
        <v>404</v>
      </c>
      <c r="D223" s="91" t="s">
        <v>2895</v>
      </c>
      <c r="E223" s="91" t="s">
        <v>278</v>
      </c>
      <c r="F223" s="91" t="s">
        <v>58</v>
      </c>
      <c r="G223" s="91" t="s">
        <v>5555</v>
      </c>
      <c r="H223" s="91" t="s">
        <v>5932</v>
      </c>
      <c r="I223" s="91" t="s">
        <v>5933</v>
      </c>
      <c r="J223" s="92" t="s">
        <v>5524</v>
      </c>
      <c r="K223" s="91" t="s">
        <v>944</v>
      </c>
      <c r="L223" s="91" t="s">
        <v>403</v>
      </c>
      <c r="M223" s="63"/>
    </row>
    <row r="224" spans="2:13">
      <c r="B224" s="90">
        <v>208</v>
      </c>
      <c r="C224" s="91" t="s">
        <v>398</v>
      </c>
      <c r="D224" s="91" t="s">
        <v>1941</v>
      </c>
      <c r="E224" s="91" t="s">
        <v>277</v>
      </c>
      <c r="F224" s="91" t="s">
        <v>58</v>
      </c>
      <c r="G224" s="91" t="s">
        <v>5657</v>
      </c>
      <c r="H224" s="91" t="s">
        <v>5934</v>
      </c>
      <c r="I224" s="91" t="s">
        <v>5935</v>
      </c>
      <c r="J224" s="92" t="s">
        <v>5524</v>
      </c>
      <c r="K224" s="91" t="s">
        <v>1410</v>
      </c>
      <c r="L224" s="91" t="s">
        <v>403</v>
      </c>
      <c r="M224" s="62"/>
    </row>
    <row r="225" spans="2:13">
      <c r="B225" s="90">
        <v>209</v>
      </c>
      <c r="C225" s="91" t="s">
        <v>398</v>
      </c>
      <c r="D225" s="91" t="s">
        <v>3013</v>
      </c>
      <c r="E225" s="91" t="s">
        <v>278</v>
      </c>
      <c r="F225" s="91" t="s">
        <v>61</v>
      </c>
      <c r="G225" s="91" t="s">
        <v>5521</v>
      </c>
      <c r="H225" s="91" t="s">
        <v>5936</v>
      </c>
      <c r="I225" s="91" t="s">
        <v>5937</v>
      </c>
      <c r="J225" s="92" t="s">
        <v>5524</v>
      </c>
      <c r="K225" s="91" t="s">
        <v>408</v>
      </c>
      <c r="L225" s="91" t="s">
        <v>403</v>
      </c>
      <c r="M225" s="62"/>
    </row>
    <row r="226" spans="2:13">
      <c r="B226" s="90">
        <v>210</v>
      </c>
      <c r="C226" s="91" t="s">
        <v>398</v>
      </c>
      <c r="D226" s="91" t="s">
        <v>1435</v>
      </c>
      <c r="E226" s="91" t="s">
        <v>278</v>
      </c>
      <c r="F226" s="91" t="s">
        <v>647</v>
      </c>
      <c r="G226" s="91" t="s">
        <v>5938</v>
      </c>
      <c r="H226" s="91" t="s">
        <v>5939</v>
      </c>
      <c r="I226" s="91" t="s">
        <v>5940</v>
      </c>
      <c r="J226" s="92" t="s">
        <v>5524</v>
      </c>
      <c r="K226" s="91" t="s">
        <v>803</v>
      </c>
      <c r="L226" s="91" t="s">
        <v>403</v>
      </c>
      <c r="M226" s="62"/>
    </row>
    <row r="227" spans="2:13">
      <c r="B227" s="90">
        <v>211</v>
      </c>
      <c r="C227" s="91" t="s">
        <v>398</v>
      </c>
      <c r="D227" s="91" t="s">
        <v>3085</v>
      </c>
      <c r="E227" s="91" t="s">
        <v>277</v>
      </c>
      <c r="F227" s="91" t="s">
        <v>55</v>
      </c>
      <c r="G227" s="91" t="s">
        <v>5580</v>
      </c>
      <c r="H227" s="91" t="s">
        <v>5941</v>
      </c>
      <c r="I227" s="91" t="s">
        <v>5942</v>
      </c>
      <c r="J227" s="92" t="s">
        <v>5524</v>
      </c>
      <c r="K227" s="91" t="s">
        <v>910</v>
      </c>
      <c r="L227" s="91" t="s">
        <v>403</v>
      </c>
      <c r="M227" s="62"/>
    </row>
    <row r="228" spans="2:13">
      <c r="B228" s="90">
        <v>212</v>
      </c>
      <c r="C228" s="91" t="s">
        <v>404</v>
      </c>
      <c r="D228" s="91" t="s">
        <v>2918</v>
      </c>
      <c r="E228" s="91" t="s">
        <v>277</v>
      </c>
      <c r="F228" s="91" t="s">
        <v>55</v>
      </c>
      <c r="G228" s="91" t="s">
        <v>5580</v>
      </c>
      <c r="H228" s="91" t="s">
        <v>5943</v>
      </c>
      <c r="I228" s="91" t="s">
        <v>5944</v>
      </c>
      <c r="J228" s="92" t="s">
        <v>5524</v>
      </c>
      <c r="K228" s="91" t="s">
        <v>910</v>
      </c>
      <c r="L228" s="91" t="s">
        <v>403</v>
      </c>
      <c r="M228" s="62"/>
    </row>
    <row r="229" spans="2:13">
      <c r="B229" s="90">
        <v>213</v>
      </c>
      <c r="C229" s="91">
        <v>2020</v>
      </c>
      <c r="D229" s="91" t="s">
        <v>5945</v>
      </c>
      <c r="E229" s="91" t="s">
        <v>277</v>
      </c>
      <c r="F229" s="91" t="s">
        <v>55</v>
      </c>
      <c r="G229" s="91">
        <v>466.88900000000001</v>
      </c>
      <c r="H229" s="91">
        <v>6.2706999999999997</v>
      </c>
      <c r="I229" s="91">
        <v>1206.07</v>
      </c>
      <c r="J229" s="91" t="s">
        <v>5560</v>
      </c>
      <c r="K229" s="91" t="s">
        <v>5590</v>
      </c>
      <c r="L229" s="91">
        <v>1</v>
      </c>
      <c r="M229" s="62"/>
    </row>
    <row r="230" spans="2:13">
      <c r="B230" s="90">
        <v>214</v>
      </c>
      <c r="C230" s="91">
        <v>2020</v>
      </c>
      <c r="D230" s="91" t="s">
        <v>5946</v>
      </c>
      <c r="E230" s="91" t="s">
        <v>278</v>
      </c>
      <c r="F230" s="91" t="s">
        <v>55</v>
      </c>
      <c r="G230" s="91">
        <v>542.88</v>
      </c>
      <c r="H230" s="91">
        <v>7.3045999999999998</v>
      </c>
      <c r="I230" s="91">
        <v>1204.3489999999999</v>
      </c>
      <c r="J230" s="91" t="s">
        <v>5665</v>
      </c>
      <c r="K230" s="91" t="s">
        <v>5693</v>
      </c>
      <c r="L230" s="91">
        <v>1</v>
      </c>
      <c r="M230" s="62"/>
    </row>
    <row r="231" spans="2:13">
      <c r="B231" s="90">
        <v>215</v>
      </c>
      <c r="C231" s="91">
        <v>2020</v>
      </c>
      <c r="D231" s="91" t="s">
        <v>5947</v>
      </c>
      <c r="E231" s="91" t="s">
        <v>277</v>
      </c>
      <c r="F231" s="91" t="s">
        <v>61</v>
      </c>
      <c r="G231" s="91">
        <v>500.07600000000002</v>
      </c>
      <c r="H231" s="91">
        <v>6.5521000000000003</v>
      </c>
      <c r="I231" s="91">
        <v>1203.9860000000001</v>
      </c>
      <c r="J231" s="91" t="s">
        <v>5560</v>
      </c>
      <c r="K231" s="91" t="s">
        <v>5594</v>
      </c>
      <c r="L231" s="91">
        <v>1</v>
      </c>
      <c r="M231" s="62"/>
    </row>
    <row r="232" spans="2:13">
      <c r="B232" s="90">
        <v>216</v>
      </c>
      <c r="C232" s="91" t="s">
        <v>429</v>
      </c>
      <c r="D232" s="91" t="s">
        <v>687</v>
      </c>
      <c r="E232" s="91" t="s">
        <v>278</v>
      </c>
      <c r="F232" s="91" t="s">
        <v>83</v>
      </c>
      <c r="G232" s="91" t="s">
        <v>5758</v>
      </c>
      <c r="H232" s="91" t="s">
        <v>5948</v>
      </c>
      <c r="I232" s="91" t="s">
        <v>5949</v>
      </c>
      <c r="J232" s="92" t="s">
        <v>5524</v>
      </c>
      <c r="K232" s="91" t="s">
        <v>5761</v>
      </c>
      <c r="L232" s="91" t="s">
        <v>403</v>
      </c>
      <c r="M232" s="62"/>
    </row>
    <row r="233" spans="2:13">
      <c r="B233" s="90">
        <v>217</v>
      </c>
      <c r="C233" s="91">
        <v>2019</v>
      </c>
      <c r="D233" s="91" t="s">
        <v>5950</v>
      </c>
      <c r="E233" s="91" t="s">
        <v>277</v>
      </c>
      <c r="F233" s="91" t="s">
        <v>55</v>
      </c>
      <c r="G233" s="91">
        <v>466.88900000000001</v>
      </c>
      <c r="H233" s="91">
        <v>6.2801999999999998</v>
      </c>
      <c r="I233" s="91">
        <v>1203.2190000000001</v>
      </c>
      <c r="J233" s="91" t="s">
        <v>5560</v>
      </c>
      <c r="K233" s="91" t="s">
        <v>5590</v>
      </c>
      <c r="L233" s="91">
        <v>1</v>
      </c>
      <c r="M233" s="62"/>
    </row>
    <row r="234" spans="2:13">
      <c r="B234" s="90">
        <v>218</v>
      </c>
      <c r="C234" s="91" t="s">
        <v>404</v>
      </c>
      <c r="D234" s="91" t="s">
        <v>1212</v>
      </c>
      <c r="E234" s="91" t="s">
        <v>278</v>
      </c>
      <c r="F234" s="91" t="s">
        <v>58</v>
      </c>
      <c r="G234" s="91" t="s">
        <v>5541</v>
      </c>
      <c r="H234" s="91" t="s">
        <v>5951</v>
      </c>
      <c r="I234" s="91" t="s">
        <v>5952</v>
      </c>
      <c r="J234" s="92" t="s">
        <v>5524</v>
      </c>
      <c r="K234" s="91" t="s">
        <v>495</v>
      </c>
      <c r="L234" s="91" t="s">
        <v>403</v>
      </c>
      <c r="M234" s="62"/>
    </row>
    <row r="235" spans="2:13">
      <c r="B235" s="90">
        <v>219</v>
      </c>
      <c r="C235" s="91" t="s">
        <v>398</v>
      </c>
      <c r="D235" s="91" t="s">
        <v>243</v>
      </c>
      <c r="E235" s="91" t="s">
        <v>277</v>
      </c>
      <c r="F235" s="91" t="s">
        <v>55</v>
      </c>
      <c r="G235" s="91" t="s">
        <v>5645</v>
      </c>
      <c r="H235" s="91" t="s">
        <v>5953</v>
      </c>
      <c r="I235" s="91" t="s">
        <v>5954</v>
      </c>
      <c r="J235" s="92" t="s">
        <v>5524</v>
      </c>
      <c r="K235" s="91" t="s">
        <v>852</v>
      </c>
      <c r="L235" s="91" t="s">
        <v>403</v>
      </c>
      <c r="M235" s="62"/>
    </row>
    <row r="236" spans="2:13">
      <c r="B236" s="90">
        <v>220</v>
      </c>
      <c r="C236" s="91" t="s">
        <v>398</v>
      </c>
      <c r="D236" s="91" t="s">
        <v>2240</v>
      </c>
      <c r="E236" s="91" t="s">
        <v>278</v>
      </c>
      <c r="F236" s="91" t="s">
        <v>55</v>
      </c>
      <c r="G236" s="91" t="s">
        <v>5955</v>
      </c>
      <c r="H236" s="91" t="s">
        <v>5956</v>
      </c>
      <c r="I236" s="91" t="s">
        <v>5957</v>
      </c>
      <c r="J236" s="92" t="s">
        <v>5524</v>
      </c>
      <c r="K236" s="91" t="s">
        <v>628</v>
      </c>
      <c r="L236" s="91" t="s">
        <v>403</v>
      </c>
      <c r="M236"/>
    </row>
    <row r="237" spans="2:13">
      <c r="B237" s="90">
        <v>221</v>
      </c>
      <c r="C237" s="91" t="s">
        <v>398</v>
      </c>
      <c r="D237" s="91" t="s">
        <v>683</v>
      </c>
      <c r="E237" s="91" t="s">
        <v>277</v>
      </c>
      <c r="F237" s="91" t="s">
        <v>58</v>
      </c>
      <c r="G237" s="91" t="s">
        <v>5544</v>
      </c>
      <c r="H237" s="91" t="s">
        <v>5958</v>
      </c>
      <c r="I237" s="91" t="s">
        <v>5959</v>
      </c>
      <c r="J237" s="92" t="s">
        <v>5524</v>
      </c>
      <c r="K237" s="91" t="s">
        <v>470</v>
      </c>
      <c r="L237" s="91" t="s">
        <v>403</v>
      </c>
      <c r="M237"/>
    </row>
    <row r="238" spans="2:13">
      <c r="B238" s="90">
        <v>222</v>
      </c>
      <c r="C238" s="91" t="s">
        <v>398</v>
      </c>
      <c r="D238" s="91" t="s">
        <v>254</v>
      </c>
      <c r="E238" s="91" t="s">
        <v>277</v>
      </c>
      <c r="F238" s="91" t="s">
        <v>83</v>
      </c>
      <c r="G238" s="91" t="s">
        <v>5544</v>
      </c>
      <c r="H238" s="91" t="s">
        <v>5960</v>
      </c>
      <c r="I238" s="91" t="s">
        <v>5961</v>
      </c>
      <c r="J238" s="92" t="s">
        <v>5524</v>
      </c>
      <c r="K238" s="91" t="s">
        <v>470</v>
      </c>
      <c r="L238" s="91" t="s">
        <v>403</v>
      </c>
      <c r="M238"/>
    </row>
    <row r="239" spans="2:13">
      <c r="B239" s="90">
        <v>223</v>
      </c>
      <c r="C239" s="91" t="s">
        <v>398</v>
      </c>
      <c r="D239" s="91" t="s">
        <v>2668</v>
      </c>
      <c r="E239" s="91" t="s">
        <v>277</v>
      </c>
      <c r="F239" s="91" t="s">
        <v>104</v>
      </c>
      <c r="G239" s="91" t="s">
        <v>5569</v>
      </c>
      <c r="H239" s="91" t="s">
        <v>5962</v>
      </c>
      <c r="I239" s="91" t="s">
        <v>5963</v>
      </c>
      <c r="J239" s="92" t="s">
        <v>5524</v>
      </c>
      <c r="K239" s="91" t="s">
        <v>1000</v>
      </c>
      <c r="L239" s="91" t="s">
        <v>403</v>
      </c>
      <c r="M239"/>
    </row>
    <row r="240" spans="2:13">
      <c r="B240" s="90">
        <v>224</v>
      </c>
      <c r="C240" s="91" t="s">
        <v>398</v>
      </c>
      <c r="D240" s="91" t="s">
        <v>5045</v>
      </c>
      <c r="E240" s="91" t="s">
        <v>277</v>
      </c>
      <c r="F240" s="91" t="s">
        <v>66</v>
      </c>
      <c r="G240" s="91" t="s">
        <v>5569</v>
      </c>
      <c r="H240" s="91" t="s">
        <v>5964</v>
      </c>
      <c r="I240" s="91" t="s">
        <v>5965</v>
      </c>
      <c r="J240" s="92" t="s">
        <v>5524</v>
      </c>
      <c r="K240" s="91" t="s">
        <v>1000</v>
      </c>
      <c r="L240" s="91" t="s">
        <v>403</v>
      </c>
      <c r="M240"/>
    </row>
    <row r="241" spans="2:13">
      <c r="B241" s="90">
        <v>225</v>
      </c>
      <c r="C241" s="91" t="s">
        <v>404</v>
      </c>
      <c r="D241" s="91" t="s">
        <v>1151</v>
      </c>
      <c r="E241" s="91" t="s">
        <v>277</v>
      </c>
      <c r="F241" s="91" t="s">
        <v>104</v>
      </c>
      <c r="G241" s="91" t="s">
        <v>5541</v>
      </c>
      <c r="H241" s="91" t="s">
        <v>5966</v>
      </c>
      <c r="I241" s="91" t="s">
        <v>5967</v>
      </c>
      <c r="J241" s="92" t="s">
        <v>5524</v>
      </c>
      <c r="K241" s="91" t="s">
        <v>495</v>
      </c>
      <c r="L241" s="91" t="s">
        <v>403</v>
      </c>
      <c r="M241"/>
    </row>
    <row r="242" spans="2:13">
      <c r="B242" s="90">
        <v>226</v>
      </c>
      <c r="C242" s="91" t="s">
        <v>404</v>
      </c>
      <c r="D242" s="91" t="s">
        <v>1117</v>
      </c>
      <c r="E242" s="91" t="s">
        <v>277</v>
      </c>
      <c r="F242" s="91" t="s">
        <v>104</v>
      </c>
      <c r="G242" s="91" t="s">
        <v>5541</v>
      </c>
      <c r="H242" s="91" t="s">
        <v>5968</v>
      </c>
      <c r="I242" s="91" t="s">
        <v>5969</v>
      </c>
      <c r="J242" s="92" t="s">
        <v>5524</v>
      </c>
      <c r="K242" s="91" t="s">
        <v>495</v>
      </c>
      <c r="L242" s="91" t="s">
        <v>403</v>
      </c>
      <c r="M242"/>
    </row>
    <row r="243" spans="2:13">
      <c r="B243" s="90">
        <v>227</v>
      </c>
      <c r="C243" s="91" t="s">
        <v>404</v>
      </c>
      <c r="D243" s="91" t="s">
        <v>1614</v>
      </c>
      <c r="E243" s="91" t="s">
        <v>277</v>
      </c>
      <c r="F243" s="91" t="s">
        <v>104</v>
      </c>
      <c r="G243" s="91" t="s">
        <v>5566</v>
      </c>
      <c r="H243" s="91" t="s">
        <v>5970</v>
      </c>
      <c r="I243" s="91" t="s">
        <v>5971</v>
      </c>
      <c r="J243" s="92" t="s">
        <v>5524</v>
      </c>
      <c r="K243" s="91" t="s">
        <v>985</v>
      </c>
      <c r="L243" s="91" t="s">
        <v>403</v>
      </c>
      <c r="M243"/>
    </row>
    <row r="244" spans="2:13">
      <c r="B244" s="90">
        <v>228</v>
      </c>
      <c r="C244" s="91" t="s">
        <v>398</v>
      </c>
      <c r="D244" s="91" t="s">
        <v>2665</v>
      </c>
      <c r="E244" s="91" t="s">
        <v>277</v>
      </c>
      <c r="F244" s="91" t="s">
        <v>58</v>
      </c>
      <c r="G244" s="91" t="s">
        <v>5580</v>
      </c>
      <c r="H244" s="91" t="s">
        <v>5972</v>
      </c>
      <c r="I244" s="91" t="s">
        <v>5973</v>
      </c>
      <c r="J244" s="92" t="s">
        <v>5524</v>
      </c>
      <c r="K244" s="91" t="s">
        <v>910</v>
      </c>
      <c r="L244" s="91" t="s">
        <v>403</v>
      </c>
      <c r="M244"/>
    </row>
    <row r="245" spans="2:13">
      <c r="B245" s="90">
        <v>229</v>
      </c>
      <c r="C245" s="91" t="s">
        <v>398</v>
      </c>
      <c r="D245" s="91" t="s">
        <v>3553</v>
      </c>
      <c r="E245" s="91" t="s">
        <v>278</v>
      </c>
      <c r="F245" s="91" t="s">
        <v>55</v>
      </c>
      <c r="G245" s="91" t="s">
        <v>5580</v>
      </c>
      <c r="H245" s="91" t="s">
        <v>5974</v>
      </c>
      <c r="I245" s="91" t="s">
        <v>5975</v>
      </c>
      <c r="J245" s="92" t="s">
        <v>5524</v>
      </c>
      <c r="K245" s="91" t="s">
        <v>910</v>
      </c>
      <c r="L245" s="91" t="s">
        <v>403</v>
      </c>
      <c r="M245"/>
    </row>
    <row r="246" spans="2:13">
      <c r="B246" s="90">
        <v>230</v>
      </c>
      <c r="C246" s="91">
        <v>2019</v>
      </c>
      <c r="D246" s="91" t="s">
        <v>5976</v>
      </c>
      <c r="E246" s="91" t="s">
        <v>277</v>
      </c>
      <c r="F246" s="91" t="s">
        <v>55</v>
      </c>
      <c r="G246" s="91">
        <v>466.88900000000001</v>
      </c>
      <c r="H246" s="91">
        <v>6.2950999999999997</v>
      </c>
      <c r="I246" s="91">
        <v>1197.6110000000001</v>
      </c>
      <c r="J246" s="91" t="s">
        <v>5560</v>
      </c>
      <c r="K246" s="91" t="s">
        <v>5590</v>
      </c>
      <c r="L246" s="91">
        <v>1</v>
      </c>
      <c r="M246"/>
    </row>
    <row r="247" spans="2:13">
      <c r="B247" s="90">
        <v>231</v>
      </c>
      <c r="C247" s="91" t="s">
        <v>429</v>
      </c>
      <c r="D247" s="91" t="s">
        <v>3082</v>
      </c>
      <c r="E247" s="91" t="s">
        <v>278</v>
      </c>
      <c r="F247" s="91" t="s">
        <v>83</v>
      </c>
      <c r="G247" s="91" t="s">
        <v>5547</v>
      </c>
      <c r="H247" s="91" t="s">
        <v>5866</v>
      </c>
      <c r="I247" s="91" t="s">
        <v>5977</v>
      </c>
      <c r="J247" s="92" t="s">
        <v>5524</v>
      </c>
      <c r="K247" s="91" t="s">
        <v>543</v>
      </c>
      <c r="L247" s="91" t="s">
        <v>403</v>
      </c>
      <c r="M247"/>
    </row>
    <row r="248" spans="2:13">
      <c r="B248" s="90">
        <v>232</v>
      </c>
      <c r="C248" s="91" t="s">
        <v>398</v>
      </c>
      <c r="D248" s="91" t="s">
        <v>100</v>
      </c>
      <c r="E248" s="91" t="s">
        <v>277</v>
      </c>
      <c r="F248" s="91" t="s">
        <v>58</v>
      </c>
      <c r="G248" s="91" t="s">
        <v>5550</v>
      </c>
      <c r="H248" s="91" t="s">
        <v>5978</v>
      </c>
      <c r="I248" s="91" t="s">
        <v>5979</v>
      </c>
      <c r="J248" s="92" t="s">
        <v>5524</v>
      </c>
      <c r="K248" s="91" t="s">
        <v>892</v>
      </c>
      <c r="L248" s="91" t="s">
        <v>403</v>
      </c>
      <c r="M248"/>
    </row>
    <row r="249" spans="2:13">
      <c r="B249" s="90">
        <v>233</v>
      </c>
      <c r="C249" s="91" t="s">
        <v>398</v>
      </c>
      <c r="D249" s="91" t="s">
        <v>1242</v>
      </c>
      <c r="E249" s="91" t="s">
        <v>277</v>
      </c>
      <c r="F249" s="91" t="s">
        <v>66</v>
      </c>
      <c r="G249" s="91" t="s">
        <v>5569</v>
      </c>
      <c r="H249" s="91" t="s">
        <v>5786</v>
      </c>
      <c r="I249" s="91" t="s">
        <v>5980</v>
      </c>
      <c r="J249" s="92" t="s">
        <v>5524</v>
      </c>
      <c r="K249" s="91" t="s">
        <v>1000</v>
      </c>
      <c r="L249" s="91" t="s">
        <v>403</v>
      </c>
      <c r="M249"/>
    </row>
    <row r="250" spans="2:13">
      <c r="B250" s="90">
        <v>234</v>
      </c>
      <c r="C250" s="91" t="s">
        <v>398</v>
      </c>
      <c r="D250" s="91" t="s">
        <v>1065</v>
      </c>
      <c r="E250" s="91" t="s">
        <v>278</v>
      </c>
      <c r="F250" s="91" t="s">
        <v>267</v>
      </c>
      <c r="G250" s="91" t="s">
        <v>5544</v>
      </c>
      <c r="H250" s="91" t="s">
        <v>5981</v>
      </c>
      <c r="I250" s="91" t="s">
        <v>5982</v>
      </c>
      <c r="J250" s="92" t="s">
        <v>5524</v>
      </c>
      <c r="K250" s="91" t="s">
        <v>470</v>
      </c>
      <c r="L250" s="91" t="s">
        <v>403</v>
      </c>
      <c r="M250"/>
    </row>
    <row r="251" spans="2:13">
      <c r="B251" s="90">
        <v>235</v>
      </c>
      <c r="C251" s="91" t="s">
        <v>398</v>
      </c>
      <c r="D251" s="91" t="s">
        <v>2000</v>
      </c>
      <c r="E251" s="91" t="s">
        <v>277</v>
      </c>
      <c r="F251" s="91" t="s">
        <v>66</v>
      </c>
      <c r="G251" s="91" t="s">
        <v>5772</v>
      </c>
      <c r="H251" s="91" t="s">
        <v>5983</v>
      </c>
      <c r="I251" s="91" t="s">
        <v>5984</v>
      </c>
      <c r="J251" s="92" t="s">
        <v>5524</v>
      </c>
      <c r="K251" s="91" t="s">
        <v>76</v>
      </c>
      <c r="L251" s="91" t="s">
        <v>403</v>
      </c>
      <c r="M251"/>
    </row>
    <row r="252" spans="2:13">
      <c r="B252" s="90">
        <v>236</v>
      </c>
      <c r="C252" s="91" t="s">
        <v>404</v>
      </c>
      <c r="D252" s="91" t="s">
        <v>113</v>
      </c>
      <c r="E252" s="91" t="s">
        <v>277</v>
      </c>
      <c r="F252" s="91" t="s">
        <v>58</v>
      </c>
      <c r="G252" s="91" t="s">
        <v>5550</v>
      </c>
      <c r="H252" s="91" t="s">
        <v>5985</v>
      </c>
      <c r="I252" s="91" t="s">
        <v>5986</v>
      </c>
      <c r="J252" s="92" t="s">
        <v>5524</v>
      </c>
      <c r="K252" s="91" t="s">
        <v>892</v>
      </c>
      <c r="L252" s="91" t="s">
        <v>403</v>
      </c>
      <c r="M252"/>
    </row>
    <row r="253" spans="2:13">
      <c r="B253" s="90">
        <v>237</v>
      </c>
      <c r="C253" s="91" t="s">
        <v>429</v>
      </c>
      <c r="D253" s="91" t="s">
        <v>2698</v>
      </c>
      <c r="E253" s="91" t="s">
        <v>278</v>
      </c>
      <c r="F253" s="91" t="s">
        <v>104</v>
      </c>
      <c r="G253" s="91" t="s">
        <v>5550</v>
      </c>
      <c r="H253" s="91" t="s">
        <v>5987</v>
      </c>
      <c r="I253" s="91" t="s">
        <v>5988</v>
      </c>
      <c r="J253" s="92" t="s">
        <v>5524</v>
      </c>
      <c r="K253" s="91" t="s">
        <v>892</v>
      </c>
      <c r="L253" s="91" t="s">
        <v>403</v>
      </c>
      <c r="M253"/>
    </row>
    <row r="254" spans="2:13">
      <c r="B254" s="90">
        <v>238</v>
      </c>
      <c r="C254" s="91">
        <v>2020</v>
      </c>
      <c r="D254" s="91" t="s">
        <v>2338</v>
      </c>
      <c r="E254" s="91" t="s">
        <v>277</v>
      </c>
      <c r="F254" s="91" t="s">
        <v>55</v>
      </c>
      <c r="G254" s="91">
        <v>501.20400000000001</v>
      </c>
      <c r="H254" s="91">
        <v>7.0002000000000004</v>
      </c>
      <c r="I254" s="91">
        <v>1193.249</v>
      </c>
      <c r="J254" s="91" t="s">
        <v>5560</v>
      </c>
      <c r="K254" s="91" t="s">
        <v>5696</v>
      </c>
      <c r="L254" s="91">
        <v>1</v>
      </c>
      <c r="M254"/>
    </row>
    <row r="255" spans="2:13">
      <c r="B255" s="90">
        <v>239</v>
      </c>
      <c r="C255" s="91" t="s">
        <v>429</v>
      </c>
      <c r="D255" s="91" t="s">
        <v>735</v>
      </c>
      <c r="E255" s="91" t="s">
        <v>277</v>
      </c>
      <c r="F255" s="91" t="s">
        <v>55</v>
      </c>
      <c r="G255" s="91" t="s">
        <v>5538</v>
      </c>
      <c r="H255" s="91" t="s">
        <v>5989</v>
      </c>
      <c r="I255" s="91" t="s">
        <v>5990</v>
      </c>
      <c r="J255" s="92" t="s">
        <v>5524</v>
      </c>
      <c r="K255" s="91" t="s">
        <v>402</v>
      </c>
      <c r="L255" s="91" t="s">
        <v>403</v>
      </c>
      <c r="M255"/>
    </row>
    <row r="256" spans="2:13">
      <c r="B256" s="90">
        <v>240</v>
      </c>
      <c r="C256" s="91">
        <v>2019</v>
      </c>
      <c r="D256" s="91" t="s">
        <v>5991</v>
      </c>
      <c r="E256" s="91" t="s">
        <v>278</v>
      </c>
      <c r="F256" s="91" t="s">
        <v>55</v>
      </c>
      <c r="G256" s="91">
        <v>545.91999999999996</v>
      </c>
      <c r="H256" s="91">
        <v>7.3825000000000003</v>
      </c>
      <c r="I256" s="91">
        <v>1190.883</v>
      </c>
      <c r="J256" s="91" t="s">
        <v>5665</v>
      </c>
      <c r="K256" s="91" t="s">
        <v>5666</v>
      </c>
      <c r="L256" s="91">
        <v>1</v>
      </c>
      <c r="M256"/>
    </row>
    <row r="257" spans="2:13">
      <c r="B257" s="90">
        <v>241</v>
      </c>
      <c r="C257" s="91" t="s">
        <v>398</v>
      </c>
      <c r="D257" s="91" t="s">
        <v>263</v>
      </c>
      <c r="E257" s="91" t="s">
        <v>277</v>
      </c>
      <c r="F257" s="91" t="s">
        <v>55</v>
      </c>
      <c r="G257" s="91" t="s">
        <v>5569</v>
      </c>
      <c r="H257" s="91" t="s">
        <v>5992</v>
      </c>
      <c r="I257" s="91" t="s">
        <v>5993</v>
      </c>
      <c r="J257" s="92" t="s">
        <v>5524</v>
      </c>
      <c r="K257" s="91" t="s">
        <v>1000</v>
      </c>
      <c r="L257" s="91" t="s">
        <v>403</v>
      </c>
      <c r="M257"/>
    </row>
    <row r="258" spans="2:13">
      <c r="B258" s="90">
        <v>242</v>
      </c>
      <c r="C258" s="91" t="s">
        <v>429</v>
      </c>
      <c r="D258" s="91" t="s">
        <v>2586</v>
      </c>
      <c r="E258" s="91" t="s">
        <v>277</v>
      </c>
      <c r="F258" s="91" t="s">
        <v>58</v>
      </c>
      <c r="G258" s="91" t="s">
        <v>5550</v>
      </c>
      <c r="H258" s="91" t="s">
        <v>5994</v>
      </c>
      <c r="I258" s="91" t="s">
        <v>5995</v>
      </c>
      <c r="J258" s="92" t="s">
        <v>5524</v>
      </c>
      <c r="K258" s="91" t="s">
        <v>892</v>
      </c>
      <c r="L258" s="91" t="s">
        <v>403</v>
      </c>
      <c r="M258"/>
    </row>
    <row r="259" spans="2:13">
      <c r="B259" s="90">
        <v>243</v>
      </c>
      <c r="C259" s="91" t="s">
        <v>404</v>
      </c>
      <c r="D259" s="91" t="s">
        <v>2833</v>
      </c>
      <c r="E259" s="91" t="s">
        <v>278</v>
      </c>
      <c r="F259" s="91" t="s">
        <v>55</v>
      </c>
      <c r="G259" s="91" t="s">
        <v>5810</v>
      </c>
      <c r="H259" s="91" t="s">
        <v>5996</v>
      </c>
      <c r="I259" s="91" t="s">
        <v>5997</v>
      </c>
      <c r="J259" s="92" t="s">
        <v>5524</v>
      </c>
      <c r="K259" s="91" t="s">
        <v>158</v>
      </c>
      <c r="L259" s="91" t="s">
        <v>403</v>
      </c>
      <c r="M259"/>
    </row>
    <row r="260" spans="2:13">
      <c r="B260" s="90">
        <v>244</v>
      </c>
      <c r="C260" s="91" t="s">
        <v>404</v>
      </c>
      <c r="D260" s="91" t="s">
        <v>2535</v>
      </c>
      <c r="E260" s="91" t="s">
        <v>277</v>
      </c>
      <c r="F260" s="91" t="s">
        <v>58</v>
      </c>
      <c r="G260" s="91" t="s">
        <v>5580</v>
      </c>
      <c r="H260" s="91" t="s">
        <v>5998</v>
      </c>
      <c r="I260" s="91" t="s">
        <v>5999</v>
      </c>
      <c r="J260" s="92" t="s">
        <v>5524</v>
      </c>
      <c r="K260" s="91" t="s">
        <v>910</v>
      </c>
      <c r="L260" s="91" t="s">
        <v>403</v>
      </c>
      <c r="M260"/>
    </row>
    <row r="261" spans="2:13">
      <c r="B261" s="90">
        <v>245</v>
      </c>
      <c r="C261" s="91" t="s">
        <v>429</v>
      </c>
      <c r="D261" s="91" t="s">
        <v>193</v>
      </c>
      <c r="E261" s="91" t="s">
        <v>277</v>
      </c>
      <c r="F261" s="91" t="s">
        <v>55</v>
      </c>
      <c r="G261" s="91" t="s">
        <v>5619</v>
      </c>
      <c r="H261" s="91" t="s">
        <v>6000</v>
      </c>
      <c r="I261" s="91" t="s">
        <v>6001</v>
      </c>
      <c r="J261" s="92" t="s">
        <v>5524</v>
      </c>
      <c r="K261" s="91" t="s">
        <v>606</v>
      </c>
      <c r="L261" s="91" t="s">
        <v>403</v>
      </c>
      <c r="M261"/>
    </row>
    <row r="262" spans="2:13">
      <c r="B262" s="90">
        <v>246</v>
      </c>
      <c r="C262" s="91">
        <v>2020</v>
      </c>
      <c r="D262" s="91" t="s">
        <v>6002</v>
      </c>
      <c r="E262" s="91" t="s">
        <v>278</v>
      </c>
      <c r="F262" s="91" t="s">
        <v>58</v>
      </c>
      <c r="G262" s="91">
        <v>554.10199999999998</v>
      </c>
      <c r="H262" s="91">
        <v>7.4809000000000001</v>
      </c>
      <c r="I262" s="91">
        <v>1183.5989999999999</v>
      </c>
      <c r="J262" s="91" t="s">
        <v>5665</v>
      </c>
      <c r="K262" s="91" t="s">
        <v>6003</v>
      </c>
      <c r="L262" s="91">
        <v>1</v>
      </c>
      <c r="M262"/>
    </row>
    <row r="263" spans="2:13">
      <c r="B263" s="90">
        <v>247</v>
      </c>
      <c r="C263" s="91" t="s">
        <v>398</v>
      </c>
      <c r="D263" s="91" t="s">
        <v>2501</v>
      </c>
      <c r="E263" s="91" t="s">
        <v>277</v>
      </c>
      <c r="F263" s="91" t="s">
        <v>58</v>
      </c>
      <c r="G263" s="91" t="s">
        <v>5810</v>
      </c>
      <c r="H263" s="91" t="s">
        <v>6004</v>
      </c>
      <c r="I263" s="91" t="s">
        <v>6005</v>
      </c>
      <c r="J263" s="92" t="s">
        <v>5524</v>
      </c>
      <c r="K263" s="91" t="s">
        <v>158</v>
      </c>
      <c r="L263" s="91" t="s">
        <v>403</v>
      </c>
      <c r="M263"/>
    </row>
    <row r="264" spans="2:13">
      <c r="B264" s="90">
        <v>248</v>
      </c>
      <c r="C264" s="91">
        <v>2020</v>
      </c>
      <c r="D264" s="91" t="s">
        <v>3139</v>
      </c>
      <c r="E264" s="91" t="s">
        <v>277</v>
      </c>
      <c r="F264" s="91" t="s">
        <v>55</v>
      </c>
      <c r="G264" s="91">
        <v>501.20400000000001</v>
      </c>
      <c r="H264" s="91">
        <v>7.0411000000000001</v>
      </c>
      <c r="I264" s="91">
        <v>1181.5740000000001</v>
      </c>
      <c r="J264" s="91" t="s">
        <v>5560</v>
      </c>
      <c r="K264" s="91" t="s">
        <v>5696</v>
      </c>
      <c r="L264" s="91">
        <v>1</v>
      </c>
      <c r="M264"/>
    </row>
    <row r="265" spans="2:13">
      <c r="B265" s="90">
        <v>249</v>
      </c>
      <c r="C265" s="91" t="s">
        <v>404</v>
      </c>
      <c r="D265" s="91" t="s">
        <v>2900</v>
      </c>
      <c r="E265" s="91" t="s">
        <v>278</v>
      </c>
      <c r="F265" s="91" t="s">
        <v>104</v>
      </c>
      <c r="G265" s="91" t="s">
        <v>5550</v>
      </c>
      <c r="H265" s="91" t="s">
        <v>6006</v>
      </c>
      <c r="I265" s="91" t="s">
        <v>6007</v>
      </c>
      <c r="J265" s="92" t="s">
        <v>5524</v>
      </c>
      <c r="K265" s="91" t="s">
        <v>892</v>
      </c>
      <c r="L265" s="91" t="s">
        <v>403</v>
      </c>
      <c r="M265"/>
    </row>
    <row r="266" spans="2:13">
      <c r="B266" s="90">
        <v>250</v>
      </c>
      <c r="C266" s="91" t="s">
        <v>398</v>
      </c>
      <c r="D266" s="91" t="s">
        <v>1676</v>
      </c>
      <c r="E266" s="91" t="s">
        <v>277</v>
      </c>
      <c r="F266" s="91" t="s">
        <v>55</v>
      </c>
      <c r="G266" s="91" t="s">
        <v>5810</v>
      </c>
      <c r="H266" s="91" t="s">
        <v>6008</v>
      </c>
      <c r="I266" s="91" t="s">
        <v>6009</v>
      </c>
      <c r="J266" s="92" t="s">
        <v>5524</v>
      </c>
      <c r="K266" s="91" t="s">
        <v>158</v>
      </c>
      <c r="L266" s="91" t="s">
        <v>403</v>
      </c>
      <c r="M266"/>
    </row>
    <row r="267" spans="2:13">
      <c r="B267" s="90">
        <v>251</v>
      </c>
      <c r="C267" s="91" t="s">
        <v>398</v>
      </c>
      <c r="D267" s="91" t="s">
        <v>160</v>
      </c>
      <c r="E267" s="91" t="s">
        <v>277</v>
      </c>
      <c r="F267" s="91" t="s">
        <v>58</v>
      </c>
      <c r="G267" s="91" t="s">
        <v>5547</v>
      </c>
      <c r="H267" s="91" t="s">
        <v>6010</v>
      </c>
      <c r="I267" s="91" t="s">
        <v>6011</v>
      </c>
      <c r="J267" s="92" t="s">
        <v>5524</v>
      </c>
      <c r="K267" s="91" t="s">
        <v>543</v>
      </c>
      <c r="L267" s="91" t="s">
        <v>403</v>
      </c>
      <c r="M267"/>
    </row>
    <row r="268" spans="2:13">
      <c r="B268" s="90">
        <v>252</v>
      </c>
      <c r="C268" s="91" t="s">
        <v>404</v>
      </c>
      <c r="D268" s="91" t="s">
        <v>3065</v>
      </c>
      <c r="E268" s="91" t="s">
        <v>277</v>
      </c>
      <c r="F268" s="91" t="s">
        <v>66</v>
      </c>
      <c r="G268" s="91" t="s">
        <v>5810</v>
      </c>
      <c r="H268" s="91" t="s">
        <v>5433</v>
      </c>
      <c r="I268" s="91" t="s">
        <v>6012</v>
      </c>
      <c r="J268" s="92" t="s">
        <v>5524</v>
      </c>
      <c r="K268" s="91" t="s">
        <v>158</v>
      </c>
      <c r="L268" s="91" t="s">
        <v>403</v>
      </c>
      <c r="M268"/>
    </row>
    <row r="269" spans="2:13">
      <c r="B269" s="90">
        <v>253</v>
      </c>
      <c r="C269" s="91" t="s">
        <v>404</v>
      </c>
      <c r="D269" s="91" t="s">
        <v>1533</v>
      </c>
      <c r="E269" s="91" t="s">
        <v>277</v>
      </c>
      <c r="F269" s="91" t="s">
        <v>55</v>
      </c>
      <c r="G269" s="91" t="s">
        <v>5541</v>
      </c>
      <c r="H269" s="91" t="s">
        <v>6013</v>
      </c>
      <c r="I269" s="91" t="s">
        <v>6014</v>
      </c>
      <c r="J269" s="92" t="s">
        <v>5524</v>
      </c>
      <c r="K269" s="91" t="s">
        <v>495</v>
      </c>
      <c r="L269" s="91" t="s">
        <v>403</v>
      </c>
      <c r="M269"/>
    </row>
    <row r="270" spans="2:13">
      <c r="B270" s="90">
        <v>254</v>
      </c>
      <c r="C270" s="91">
        <v>2020</v>
      </c>
      <c r="D270" s="91" t="s">
        <v>2259</v>
      </c>
      <c r="E270" s="91" t="s">
        <v>277</v>
      </c>
      <c r="F270" s="91" t="s">
        <v>83</v>
      </c>
      <c r="G270" s="91">
        <v>554.10199999999998</v>
      </c>
      <c r="H270" s="91">
        <v>7.4949000000000003</v>
      </c>
      <c r="I270" s="91">
        <v>1179.402</v>
      </c>
      <c r="J270" s="91" t="s">
        <v>5665</v>
      </c>
      <c r="K270" s="91" t="s">
        <v>6003</v>
      </c>
      <c r="L270" s="91">
        <v>1</v>
      </c>
      <c r="M270"/>
    </row>
    <row r="271" spans="2:13">
      <c r="B271" s="90">
        <v>255</v>
      </c>
      <c r="C271" s="91" t="s">
        <v>429</v>
      </c>
      <c r="D271" s="91" t="s">
        <v>250</v>
      </c>
      <c r="E271" s="91" t="s">
        <v>278</v>
      </c>
      <c r="F271" s="91" t="s">
        <v>55</v>
      </c>
      <c r="G271" s="91" t="s">
        <v>5555</v>
      </c>
      <c r="H271" s="91" t="s">
        <v>6015</v>
      </c>
      <c r="I271" s="91" t="s">
        <v>6016</v>
      </c>
      <c r="J271" s="92" t="s">
        <v>5524</v>
      </c>
      <c r="K271" s="91" t="s">
        <v>944</v>
      </c>
      <c r="L271" s="91" t="s">
        <v>403</v>
      </c>
      <c r="M271"/>
    </row>
    <row r="272" spans="2:13">
      <c r="B272" s="90">
        <v>256</v>
      </c>
      <c r="C272" s="91">
        <v>2020</v>
      </c>
      <c r="D272" s="91" t="s">
        <v>6017</v>
      </c>
      <c r="E272" s="91" t="s">
        <v>277</v>
      </c>
      <c r="F272" s="91" t="s">
        <v>58</v>
      </c>
      <c r="G272" s="91">
        <v>466.88900000000001</v>
      </c>
      <c r="H272" s="91">
        <v>6.3620000000000001</v>
      </c>
      <c r="I272" s="91">
        <v>1178.0219999999999</v>
      </c>
      <c r="J272" s="91" t="s">
        <v>5560</v>
      </c>
      <c r="K272" s="91" t="s">
        <v>5590</v>
      </c>
      <c r="L272" s="91">
        <v>1</v>
      </c>
      <c r="M272"/>
    </row>
    <row r="273" spans="2:13">
      <c r="B273" s="90">
        <v>257</v>
      </c>
      <c r="C273" s="91" t="s">
        <v>404</v>
      </c>
      <c r="D273" s="91" t="s">
        <v>949</v>
      </c>
      <c r="E273" s="91" t="s">
        <v>277</v>
      </c>
      <c r="F273" s="91" t="s">
        <v>83</v>
      </c>
      <c r="G273" s="91" t="s">
        <v>5541</v>
      </c>
      <c r="H273" s="91" t="s">
        <v>6018</v>
      </c>
      <c r="I273" s="91" t="s">
        <v>6019</v>
      </c>
      <c r="J273" s="92" t="s">
        <v>5524</v>
      </c>
      <c r="K273" s="91" t="s">
        <v>495</v>
      </c>
      <c r="L273" s="91" t="s">
        <v>403</v>
      </c>
      <c r="M273"/>
    </row>
    <row r="274" spans="2:13">
      <c r="B274" s="90">
        <v>258</v>
      </c>
      <c r="C274" s="91">
        <v>2020</v>
      </c>
      <c r="D274" s="91" t="s">
        <v>6020</v>
      </c>
      <c r="E274" s="91" t="s">
        <v>278</v>
      </c>
      <c r="F274" s="91" t="s">
        <v>104</v>
      </c>
      <c r="G274" s="91">
        <v>542.88</v>
      </c>
      <c r="H274" s="91">
        <v>7.4100999999999999</v>
      </c>
      <c r="I274" s="91">
        <v>1177.5730000000001</v>
      </c>
      <c r="J274" s="91" t="s">
        <v>5665</v>
      </c>
      <c r="K274" s="91" t="s">
        <v>5693</v>
      </c>
      <c r="L274" s="91">
        <v>1</v>
      </c>
      <c r="M274"/>
    </row>
    <row r="275" spans="2:13">
      <c r="B275" s="90">
        <v>259</v>
      </c>
      <c r="C275" s="91" t="s">
        <v>398</v>
      </c>
      <c r="D275" s="91" t="s">
        <v>211</v>
      </c>
      <c r="E275" s="91" t="s">
        <v>278</v>
      </c>
      <c r="F275" s="91" t="s">
        <v>83</v>
      </c>
      <c r="G275" s="91" t="s">
        <v>5569</v>
      </c>
      <c r="H275" s="91" t="s">
        <v>6021</v>
      </c>
      <c r="I275" s="91" t="s">
        <v>6022</v>
      </c>
      <c r="J275" s="92" t="s">
        <v>5524</v>
      </c>
      <c r="K275" s="91" t="s">
        <v>1000</v>
      </c>
      <c r="L275" s="91" t="s">
        <v>403</v>
      </c>
      <c r="M275"/>
    </row>
    <row r="276" spans="2:13">
      <c r="B276" s="90">
        <v>260</v>
      </c>
      <c r="C276" s="91" t="s">
        <v>429</v>
      </c>
      <c r="D276" s="91" t="s">
        <v>3139</v>
      </c>
      <c r="E276" s="91" t="s">
        <v>278</v>
      </c>
      <c r="F276" s="91" t="s">
        <v>131</v>
      </c>
      <c r="G276" s="91" t="s">
        <v>5619</v>
      </c>
      <c r="H276" s="91" t="s">
        <v>6023</v>
      </c>
      <c r="I276" s="91" t="s">
        <v>6024</v>
      </c>
      <c r="J276" s="92" t="s">
        <v>5524</v>
      </c>
      <c r="K276" s="91" t="s">
        <v>606</v>
      </c>
      <c r="L276" s="91" t="s">
        <v>403</v>
      </c>
      <c r="M276"/>
    </row>
    <row r="277" spans="2:13">
      <c r="B277" s="90">
        <v>261</v>
      </c>
      <c r="C277" s="91" t="s">
        <v>429</v>
      </c>
      <c r="D277" s="91" t="s">
        <v>1938</v>
      </c>
      <c r="E277" s="91" t="s">
        <v>278</v>
      </c>
      <c r="F277" s="91" t="s">
        <v>58</v>
      </c>
      <c r="G277" s="91" t="s">
        <v>5566</v>
      </c>
      <c r="H277" s="91" t="s">
        <v>6025</v>
      </c>
      <c r="I277" s="91" t="s">
        <v>6026</v>
      </c>
      <c r="J277" s="92" t="s">
        <v>5524</v>
      </c>
      <c r="K277" s="91" t="s">
        <v>985</v>
      </c>
      <c r="L277" s="91" t="s">
        <v>403</v>
      </c>
      <c r="M277"/>
    </row>
    <row r="278" spans="2:13">
      <c r="B278" s="90">
        <v>262</v>
      </c>
      <c r="C278" s="91" t="s">
        <v>398</v>
      </c>
      <c r="D278" s="91" t="s">
        <v>1842</v>
      </c>
      <c r="E278" s="91" t="s">
        <v>277</v>
      </c>
      <c r="F278" s="91" t="s">
        <v>55</v>
      </c>
      <c r="G278" s="91" t="s">
        <v>5580</v>
      </c>
      <c r="H278" s="91" t="s">
        <v>6027</v>
      </c>
      <c r="I278" s="91" t="s">
        <v>6028</v>
      </c>
      <c r="J278" s="92" t="s">
        <v>5524</v>
      </c>
      <c r="K278" s="91" t="s">
        <v>910</v>
      </c>
      <c r="L278" s="91" t="s">
        <v>403</v>
      </c>
      <c r="M278"/>
    </row>
    <row r="279" spans="2:13">
      <c r="B279" s="90">
        <v>263</v>
      </c>
      <c r="C279" s="91">
        <v>2020</v>
      </c>
      <c r="D279" s="91" t="s">
        <v>6029</v>
      </c>
      <c r="E279" s="91" t="s">
        <v>278</v>
      </c>
      <c r="F279" s="91" t="s">
        <v>55</v>
      </c>
      <c r="G279" s="91">
        <v>541.69600000000003</v>
      </c>
      <c r="H279" s="91">
        <v>7.4104000000000001</v>
      </c>
      <c r="I279" s="91">
        <v>1174.877</v>
      </c>
      <c r="J279" s="91" t="s">
        <v>5665</v>
      </c>
      <c r="K279" s="91" t="s">
        <v>5899</v>
      </c>
      <c r="L279" s="91">
        <v>1</v>
      </c>
      <c r="M279"/>
    </row>
    <row r="280" spans="2:13">
      <c r="B280" s="90">
        <v>264</v>
      </c>
      <c r="C280" s="91" t="s">
        <v>398</v>
      </c>
      <c r="D280" s="91" t="s">
        <v>1664</v>
      </c>
      <c r="E280" s="91" t="s">
        <v>278</v>
      </c>
      <c r="F280" s="91" t="s">
        <v>58</v>
      </c>
      <c r="G280" s="91" t="s">
        <v>5657</v>
      </c>
      <c r="H280" s="91" t="s">
        <v>6030</v>
      </c>
      <c r="I280" s="91" t="s">
        <v>6031</v>
      </c>
      <c r="J280" s="92" t="s">
        <v>5524</v>
      </c>
      <c r="K280" s="91" t="s">
        <v>1410</v>
      </c>
      <c r="L280" s="91" t="s">
        <v>403</v>
      </c>
      <c r="M280"/>
    </row>
    <row r="281" spans="2:13">
      <c r="B281" s="90">
        <v>265</v>
      </c>
      <c r="C281" s="91">
        <v>2018</v>
      </c>
      <c r="D281" s="91" t="s">
        <v>6032</v>
      </c>
      <c r="E281" s="91" t="s">
        <v>278</v>
      </c>
      <c r="F281" s="91" t="s">
        <v>55</v>
      </c>
      <c r="G281" s="91">
        <v>545.91999999999996</v>
      </c>
      <c r="H281" s="91">
        <v>7.4518000000000004</v>
      </c>
      <c r="I281" s="91">
        <v>1173.2639999999999</v>
      </c>
      <c r="J281" s="91" t="s">
        <v>5665</v>
      </c>
      <c r="K281" s="91" t="s">
        <v>5666</v>
      </c>
      <c r="L281" s="91">
        <v>1</v>
      </c>
      <c r="M281"/>
    </row>
    <row r="282" spans="2:13">
      <c r="B282" s="90">
        <v>266</v>
      </c>
      <c r="C282" s="91" t="s">
        <v>404</v>
      </c>
      <c r="D282" s="91" t="s">
        <v>1110</v>
      </c>
      <c r="E282" s="91" t="s">
        <v>277</v>
      </c>
      <c r="F282" s="91" t="s">
        <v>58</v>
      </c>
      <c r="G282" s="91" t="s">
        <v>5538</v>
      </c>
      <c r="H282" s="91" t="s">
        <v>6033</v>
      </c>
      <c r="I282" s="91" t="s">
        <v>6034</v>
      </c>
      <c r="J282" s="92" t="s">
        <v>5524</v>
      </c>
      <c r="K282" s="91" t="s">
        <v>402</v>
      </c>
      <c r="L282" s="91" t="s">
        <v>403</v>
      </c>
      <c r="M282"/>
    </row>
    <row r="283" spans="2:13">
      <c r="B283" s="90">
        <v>267</v>
      </c>
      <c r="C283" s="91" t="s">
        <v>398</v>
      </c>
      <c r="D283" s="91" t="s">
        <v>2112</v>
      </c>
      <c r="E283" s="91" t="s">
        <v>277</v>
      </c>
      <c r="F283" s="91" t="s">
        <v>55</v>
      </c>
      <c r="G283" s="91" t="s">
        <v>5544</v>
      </c>
      <c r="H283" s="91" t="s">
        <v>6035</v>
      </c>
      <c r="I283" s="91" t="s">
        <v>6036</v>
      </c>
      <c r="J283" s="92" t="s">
        <v>5524</v>
      </c>
      <c r="K283" s="91" t="s">
        <v>470</v>
      </c>
      <c r="L283" s="91" t="s">
        <v>403</v>
      </c>
      <c r="M283"/>
    </row>
    <row r="284" spans="2:13">
      <c r="B284" s="90">
        <v>268</v>
      </c>
      <c r="C284" s="91" t="s">
        <v>429</v>
      </c>
      <c r="D284" s="91" t="s">
        <v>1737</v>
      </c>
      <c r="E284" s="91" t="s">
        <v>277</v>
      </c>
      <c r="F284" s="91" t="s">
        <v>55</v>
      </c>
      <c r="G284" s="91" t="s">
        <v>5544</v>
      </c>
      <c r="H284" s="91" t="s">
        <v>6037</v>
      </c>
      <c r="I284" s="91" t="s">
        <v>6038</v>
      </c>
      <c r="J284" s="92" t="s">
        <v>5524</v>
      </c>
      <c r="K284" s="91" t="s">
        <v>470</v>
      </c>
      <c r="L284" s="91" t="s">
        <v>403</v>
      </c>
      <c r="M284"/>
    </row>
    <row r="285" spans="2:13">
      <c r="B285" s="90">
        <v>269</v>
      </c>
      <c r="C285" s="91" t="s">
        <v>404</v>
      </c>
      <c r="D285" s="91" t="s">
        <v>622</v>
      </c>
      <c r="E285" s="91" t="s">
        <v>278</v>
      </c>
      <c r="F285" s="91" t="s">
        <v>623</v>
      </c>
      <c r="G285" s="91" t="s">
        <v>5533</v>
      </c>
      <c r="H285" s="91" t="s">
        <v>6039</v>
      </c>
      <c r="I285" s="91" t="s">
        <v>6040</v>
      </c>
      <c r="J285" s="92" t="s">
        <v>5524</v>
      </c>
      <c r="K285" s="91" t="s">
        <v>618</v>
      </c>
      <c r="L285" s="91" t="s">
        <v>403</v>
      </c>
      <c r="M285"/>
    </row>
    <row r="286" spans="2:13">
      <c r="B286" s="90">
        <v>270</v>
      </c>
      <c r="C286" s="91" t="s">
        <v>404</v>
      </c>
      <c r="D286" s="91" t="s">
        <v>2341</v>
      </c>
      <c r="E286" s="91" t="s">
        <v>277</v>
      </c>
      <c r="F286" s="91" t="s">
        <v>1731</v>
      </c>
      <c r="G286" s="91" t="s">
        <v>5580</v>
      </c>
      <c r="H286" s="91" t="s">
        <v>6041</v>
      </c>
      <c r="I286" s="91" t="s">
        <v>6042</v>
      </c>
      <c r="J286" s="92" t="s">
        <v>5524</v>
      </c>
      <c r="K286" s="91" t="s">
        <v>910</v>
      </c>
      <c r="L286" s="91" t="s">
        <v>403</v>
      </c>
      <c r="M286"/>
    </row>
    <row r="287" spans="2:13">
      <c r="B287" s="90">
        <v>271</v>
      </c>
      <c r="C287" s="91" t="s">
        <v>404</v>
      </c>
      <c r="D287" s="91" t="s">
        <v>2933</v>
      </c>
      <c r="E287" s="91" t="s">
        <v>277</v>
      </c>
      <c r="F287" s="91" t="s">
        <v>55</v>
      </c>
      <c r="G287" s="91" t="s">
        <v>5550</v>
      </c>
      <c r="H287" s="91" t="s">
        <v>6043</v>
      </c>
      <c r="I287" s="91" t="s">
        <v>6044</v>
      </c>
      <c r="J287" s="92" t="s">
        <v>5524</v>
      </c>
      <c r="K287" s="91" t="s">
        <v>892</v>
      </c>
      <c r="L287" s="91" t="s">
        <v>403</v>
      </c>
      <c r="M287"/>
    </row>
    <row r="288" spans="2:13">
      <c r="B288" s="90">
        <v>272</v>
      </c>
      <c r="C288" s="91" t="s">
        <v>404</v>
      </c>
      <c r="D288" s="91" t="s">
        <v>3213</v>
      </c>
      <c r="E288" s="91" t="s">
        <v>277</v>
      </c>
      <c r="F288" s="91" t="s">
        <v>83</v>
      </c>
      <c r="G288" s="91" t="s">
        <v>5555</v>
      </c>
      <c r="H288" s="91" t="s">
        <v>6045</v>
      </c>
      <c r="I288" s="91" t="s">
        <v>6046</v>
      </c>
      <c r="J288" s="92" t="s">
        <v>5524</v>
      </c>
      <c r="K288" s="91" t="s">
        <v>944</v>
      </c>
      <c r="L288" s="91" t="s">
        <v>403</v>
      </c>
      <c r="M288"/>
    </row>
    <row r="289" spans="2:13">
      <c r="B289" s="90">
        <v>273</v>
      </c>
      <c r="C289" s="91" t="s">
        <v>398</v>
      </c>
      <c r="D289" s="91" t="s">
        <v>571</v>
      </c>
      <c r="E289" s="91" t="s">
        <v>278</v>
      </c>
      <c r="F289" s="91" t="s">
        <v>55</v>
      </c>
      <c r="G289" s="91" t="s">
        <v>5541</v>
      </c>
      <c r="H289" s="91" t="s">
        <v>6047</v>
      </c>
      <c r="I289" s="91" t="s">
        <v>6048</v>
      </c>
      <c r="J289" s="92" t="s">
        <v>5524</v>
      </c>
      <c r="K289" s="91" t="s">
        <v>495</v>
      </c>
      <c r="L289" s="91" t="s">
        <v>403</v>
      </c>
      <c r="M289"/>
    </row>
    <row r="290" spans="2:13">
      <c r="B290" s="90">
        <v>274</v>
      </c>
      <c r="C290" s="91" t="s">
        <v>398</v>
      </c>
      <c r="D290" s="91" t="s">
        <v>3038</v>
      </c>
      <c r="E290" s="91" t="s">
        <v>277</v>
      </c>
      <c r="F290" s="91" t="s">
        <v>83</v>
      </c>
      <c r="G290" s="91" t="s">
        <v>5569</v>
      </c>
      <c r="H290" s="91" t="s">
        <v>6049</v>
      </c>
      <c r="I290" s="91" t="s">
        <v>6050</v>
      </c>
      <c r="J290" s="92" t="s">
        <v>5524</v>
      </c>
      <c r="K290" s="91" t="s">
        <v>1000</v>
      </c>
      <c r="L290" s="91" t="s">
        <v>403</v>
      </c>
      <c r="M290"/>
    </row>
    <row r="291" spans="2:13">
      <c r="B291" s="90">
        <v>275</v>
      </c>
      <c r="C291" s="91">
        <v>2020</v>
      </c>
      <c r="D291" s="91" t="s">
        <v>6051</v>
      </c>
      <c r="E291" s="91" t="s">
        <v>278</v>
      </c>
      <c r="F291" s="91" t="s">
        <v>55</v>
      </c>
      <c r="G291" s="91">
        <v>545.91999999999996</v>
      </c>
      <c r="H291" s="91">
        <v>7.4635999999999996</v>
      </c>
      <c r="I291" s="91">
        <v>1169.9949999999999</v>
      </c>
      <c r="J291" s="91" t="s">
        <v>5665</v>
      </c>
      <c r="K291" s="91" t="s">
        <v>5666</v>
      </c>
      <c r="L291" s="91">
        <v>1</v>
      </c>
      <c r="M291"/>
    </row>
    <row r="292" spans="2:13">
      <c r="B292" s="90">
        <v>276</v>
      </c>
      <c r="C292" s="91">
        <v>2019</v>
      </c>
      <c r="D292" s="91" t="s">
        <v>6052</v>
      </c>
      <c r="E292" s="91" t="s">
        <v>277</v>
      </c>
      <c r="F292" s="91" t="s">
        <v>131</v>
      </c>
      <c r="G292" s="91">
        <v>545.91999999999996</v>
      </c>
      <c r="H292" s="91">
        <v>7.4638</v>
      </c>
      <c r="I292" s="91">
        <v>1169.912</v>
      </c>
      <c r="J292" s="91" t="s">
        <v>5665</v>
      </c>
      <c r="K292" s="91" t="s">
        <v>5666</v>
      </c>
      <c r="L292" s="91">
        <v>1</v>
      </c>
      <c r="M292"/>
    </row>
    <row r="293" spans="2:13">
      <c r="B293" s="90">
        <v>277</v>
      </c>
      <c r="C293" s="91" t="s">
        <v>398</v>
      </c>
      <c r="D293" s="91" t="s">
        <v>3366</v>
      </c>
      <c r="E293" s="91" t="s">
        <v>277</v>
      </c>
      <c r="F293" s="91" t="s">
        <v>58</v>
      </c>
      <c r="G293" s="91" t="s">
        <v>5555</v>
      </c>
      <c r="H293" s="91" t="s">
        <v>6053</v>
      </c>
      <c r="I293" s="91" t="s">
        <v>6054</v>
      </c>
      <c r="J293" s="92" t="s">
        <v>5524</v>
      </c>
      <c r="K293" s="91" t="s">
        <v>944</v>
      </c>
      <c r="L293" s="91" t="s">
        <v>403</v>
      </c>
      <c r="M293"/>
    </row>
    <row r="294" spans="2:13">
      <c r="B294" s="90">
        <v>278</v>
      </c>
      <c r="C294" s="91">
        <v>2019</v>
      </c>
      <c r="D294" s="91" t="s">
        <v>6055</v>
      </c>
      <c r="E294" s="91" t="s">
        <v>277</v>
      </c>
      <c r="F294" s="91" t="s">
        <v>58</v>
      </c>
      <c r="G294" s="91">
        <v>475.44600000000003</v>
      </c>
      <c r="H294" s="91">
        <v>6.4630999999999998</v>
      </c>
      <c r="I294" s="91">
        <v>1169.5619999999999</v>
      </c>
      <c r="J294" s="91" t="s">
        <v>5560</v>
      </c>
      <c r="K294" s="91" t="s">
        <v>6056</v>
      </c>
      <c r="L294" s="91">
        <v>1</v>
      </c>
      <c r="M294"/>
    </row>
    <row r="295" spans="2:13">
      <c r="B295" s="90">
        <v>279</v>
      </c>
      <c r="C295" s="91" t="s">
        <v>404</v>
      </c>
      <c r="D295" s="91" t="s">
        <v>825</v>
      </c>
      <c r="E295" s="91" t="s">
        <v>278</v>
      </c>
      <c r="F295" s="91" t="s">
        <v>58</v>
      </c>
      <c r="G295" s="91" t="s">
        <v>5547</v>
      </c>
      <c r="H295" s="91" t="s">
        <v>6057</v>
      </c>
      <c r="I295" s="91" t="s">
        <v>6058</v>
      </c>
      <c r="J295" s="92" t="s">
        <v>5524</v>
      </c>
      <c r="K295" s="91" t="s">
        <v>543</v>
      </c>
      <c r="L295" s="91" t="s">
        <v>403</v>
      </c>
      <c r="M295"/>
    </row>
    <row r="296" spans="2:13">
      <c r="B296" s="90">
        <v>280</v>
      </c>
      <c r="C296" s="91">
        <v>2020</v>
      </c>
      <c r="D296" s="91" t="s">
        <v>6059</v>
      </c>
      <c r="E296" s="91" t="s">
        <v>277</v>
      </c>
      <c r="F296" s="91" t="s">
        <v>55</v>
      </c>
      <c r="G296" s="91">
        <v>544.23699999999997</v>
      </c>
      <c r="H296" s="91">
        <v>7.4535</v>
      </c>
      <c r="I296" s="91">
        <v>1168.9359999999999</v>
      </c>
      <c r="J296" s="91" t="s">
        <v>5665</v>
      </c>
      <c r="K296" s="91" t="s">
        <v>6060</v>
      </c>
      <c r="L296" s="91">
        <v>1</v>
      </c>
      <c r="M296"/>
    </row>
    <row r="297" spans="2:13">
      <c r="B297" s="90">
        <v>281</v>
      </c>
      <c r="C297" s="91" t="s">
        <v>404</v>
      </c>
      <c r="D297" s="91" t="s">
        <v>190</v>
      </c>
      <c r="E297" s="91" t="s">
        <v>277</v>
      </c>
      <c r="F297" s="91" t="s">
        <v>66</v>
      </c>
      <c r="G297" s="91" t="s">
        <v>5521</v>
      </c>
      <c r="H297" s="91" t="s">
        <v>6061</v>
      </c>
      <c r="I297" s="91" t="s">
        <v>6062</v>
      </c>
      <c r="J297" s="92" t="s">
        <v>5524</v>
      </c>
      <c r="K297" s="91" t="s">
        <v>408</v>
      </c>
      <c r="L297" s="91" t="s">
        <v>403</v>
      </c>
      <c r="M297"/>
    </row>
    <row r="298" spans="2:13">
      <c r="B298" s="90">
        <v>282</v>
      </c>
      <c r="C298" s="91" t="s">
        <v>404</v>
      </c>
      <c r="D298" s="91" t="s">
        <v>139</v>
      </c>
      <c r="E298" s="91" t="s">
        <v>278</v>
      </c>
      <c r="F298" s="91" t="s">
        <v>104</v>
      </c>
      <c r="G298" s="91" t="s">
        <v>5547</v>
      </c>
      <c r="H298" s="91" t="s">
        <v>6063</v>
      </c>
      <c r="I298" s="91" t="s">
        <v>6064</v>
      </c>
      <c r="J298" s="92" t="s">
        <v>5524</v>
      </c>
      <c r="K298" s="91" t="s">
        <v>543</v>
      </c>
      <c r="L298" s="91" t="s">
        <v>403</v>
      </c>
      <c r="M298"/>
    </row>
    <row r="299" spans="2:13">
      <c r="B299" s="90">
        <v>283</v>
      </c>
      <c r="C299" s="91" t="s">
        <v>398</v>
      </c>
      <c r="D299" s="91" t="s">
        <v>1527</v>
      </c>
      <c r="E299" s="91" t="s">
        <v>277</v>
      </c>
      <c r="F299" s="91" t="s">
        <v>58</v>
      </c>
      <c r="G299" s="91" t="s">
        <v>5605</v>
      </c>
      <c r="H299" s="91" t="s">
        <v>6065</v>
      </c>
      <c r="I299" s="91" t="s">
        <v>6066</v>
      </c>
      <c r="J299" s="92" t="s">
        <v>5524</v>
      </c>
      <c r="K299" s="91" t="s">
        <v>165</v>
      </c>
      <c r="L299" s="91" t="s">
        <v>403</v>
      </c>
      <c r="M299"/>
    </row>
    <row r="300" spans="2:13">
      <c r="B300" s="90">
        <v>284</v>
      </c>
      <c r="C300" s="91" t="s">
        <v>398</v>
      </c>
      <c r="D300" s="91" t="s">
        <v>3106</v>
      </c>
      <c r="E300" s="91" t="s">
        <v>277</v>
      </c>
      <c r="F300" s="91" t="s">
        <v>55</v>
      </c>
      <c r="G300" s="91" t="s">
        <v>5550</v>
      </c>
      <c r="H300" s="91" t="s">
        <v>6067</v>
      </c>
      <c r="I300" s="91" t="s">
        <v>6068</v>
      </c>
      <c r="J300" s="92" t="s">
        <v>5524</v>
      </c>
      <c r="K300" s="91" t="s">
        <v>892</v>
      </c>
      <c r="L300" s="91" t="s">
        <v>403</v>
      </c>
      <c r="M300"/>
    </row>
    <row r="301" spans="2:13">
      <c r="B301" s="90">
        <v>285</v>
      </c>
      <c r="C301" s="91" t="s">
        <v>404</v>
      </c>
      <c r="D301" s="91" t="s">
        <v>2995</v>
      </c>
      <c r="E301" s="91" t="s">
        <v>277</v>
      </c>
      <c r="F301" s="91" t="s">
        <v>58</v>
      </c>
      <c r="G301" s="91" t="s">
        <v>5550</v>
      </c>
      <c r="H301" s="91" t="s">
        <v>6069</v>
      </c>
      <c r="I301" s="91" t="s">
        <v>6070</v>
      </c>
      <c r="J301" s="92" t="s">
        <v>5524</v>
      </c>
      <c r="K301" s="91" t="s">
        <v>892</v>
      </c>
      <c r="L301" s="91" t="s">
        <v>403</v>
      </c>
      <c r="M301"/>
    </row>
    <row r="302" spans="2:13">
      <c r="B302" s="90">
        <v>286</v>
      </c>
      <c r="C302" s="91" t="s">
        <v>404</v>
      </c>
      <c r="D302" s="91" t="s">
        <v>718</v>
      </c>
      <c r="E302" s="91" t="s">
        <v>278</v>
      </c>
      <c r="F302" s="91" t="s">
        <v>66</v>
      </c>
      <c r="G302" s="91" t="s">
        <v>5538</v>
      </c>
      <c r="H302" s="91" t="s">
        <v>6071</v>
      </c>
      <c r="I302" s="91" t="s">
        <v>6072</v>
      </c>
      <c r="J302" s="92" t="s">
        <v>5524</v>
      </c>
      <c r="K302" s="91" t="s">
        <v>402</v>
      </c>
      <c r="L302" s="91" t="s">
        <v>403</v>
      </c>
      <c r="M302"/>
    </row>
    <row r="303" spans="2:13">
      <c r="B303" s="90">
        <v>287</v>
      </c>
      <c r="C303" s="91" t="s">
        <v>398</v>
      </c>
      <c r="D303" s="91" t="s">
        <v>3027</v>
      </c>
      <c r="E303" s="91" t="s">
        <v>278</v>
      </c>
      <c r="F303" s="91" t="s">
        <v>55</v>
      </c>
      <c r="G303" s="91" t="s">
        <v>5550</v>
      </c>
      <c r="H303" s="91" t="s">
        <v>6073</v>
      </c>
      <c r="I303" s="91" t="s">
        <v>6074</v>
      </c>
      <c r="J303" s="92" t="s">
        <v>5524</v>
      </c>
      <c r="K303" s="91" t="s">
        <v>892</v>
      </c>
      <c r="L303" s="91" t="s">
        <v>403</v>
      </c>
      <c r="M303"/>
    </row>
    <row r="304" spans="2:13">
      <c r="B304" s="90">
        <v>288</v>
      </c>
      <c r="C304" s="91">
        <v>2019</v>
      </c>
      <c r="D304" s="91" t="s">
        <v>6075</v>
      </c>
      <c r="E304" s="91" t="s">
        <v>277</v>
      </c>
      <c r="F304" s="91" t="s">
        <v>55</v>
      </c>
      <c r="G304" s="91">
        <v>466.88900000000001</v>
      </c>
      <c r="H304" s="91">
        <v>6.4103000000000003</v>
      </c>
      <c r="I304" s="91">
        <v>1164.1659999999999</v>
      </c>
      <c r="J304" s="91" t="s">
        <v>5560</v>
      </c>
      <c r="K304" s="91" t="s">
        <v>5590</v>
      </c>
      <c r="L304" s="91">
        <v>1</v>
      </c>
      <c r="M304"/>
    </row>
    <row r="305" spans="2:13">
      <c r="B305" s="90">
        <v>289</v>
      </c>
      <c r="C305" s="91" t="s">
        <v>404</v>
      </c>
      <c r="D305" s="91" t="s">
        <v>1541</v>
      </c>
      <c r="E305" s="91" t="s">
        <v>278</v>
      </c>
      <c r="F305" s="91" t="s">
        <v>55</v>
      </c>
      <c r="G305" s="91" t="s">
        <v>5538</v>
      </c>
      <c r="H305" s="91" t="s">
        <v>6076</v>
      </c>
      <c r="I305" s="91" t="s">
        <v>6077</v>
      </c>
      <c r="J305" s="92" t="s">
        <v>5524</v>
      </c>
      <c r="K305" s="91" t="s">
        <v>402</v>
      </c>
      <c r="L305" s="91" t="s">
        <v>403</v>
      </c>
      <c r="M305"/>
    </row>
    <row r="306" spans="2:13">
      <c r="B306" s="90">
        <v>290</v>
      </c>
      <c r="C306" s="91">
        <v>2017</v>
      </c>
      <c r="D306" s="91" t="s">
        <v>6078</v>
      </c>
      <c r="E306" s="91" t="s">
        <v>278</v>
      </c>
      <c r="F306" s="91" t="s">
        <v>104</v>
      </c>
      <c r="G306" s="91">
        <v>541.69600000000003</v>
      </c>
      <c r="H306" s="91">
        <v>7.4546000000000001</v>
      </c>
      <c r="I306" s="91">
        <v>1163.021</v>
      </c>
      <c r="J306" s="91" t="s">
        <v>5665</v>
      </c>
      <c r="K306" s="91" t="s">
        <v>5899</v>
      </c>
      <c r="L306" s="91">
        <v>1</v>
      </c>
      <c r="M306"/>
    </row>
    <row r="307" spans="2:13">
      <c r="B307" s="90">
        <v>291</v>
      </c>
      <c r="C307" s="91">
        <v>2020</v>
      </c>
      <c r="D307" s="91" t="s">
        <v>6079</v>
      </c>
      <c r="E307" s="91" t="s">
        <v>277</v>
      </c>
      <c r="F307" s="91" t="s">
        <v>55</v>
      </c>
      <c r="G307" s="91">
        <v>466.88900000000001</v>
      </c>
      <c r="H307" s="91">
        <v>6.4131</v>
      </c>
      <c r="I307" s="91">
        <v>1162.8150000000001</v>
      </c>
      <c r="J307" s="91" t="s">
        <v>5560</v>
      </c>
      <c r="K307" s="91" t="s">
        <v>5590</v>
      </c>
      <c r="L307" s="91">
        <v>1</v>
      </c>
      <c r="M307"/>
    </row>
    <row r="308" spans="2:13">
      <c r="B308" s="90">
        <v>292</v>
      </c>
      <c r="C308" s="91" t="s">
        <v>398</v>
      </c>
      <c r="D308" s="91" t="s">
        <v>2882</v>
      </c>
      <c r="E308" s="91" t="s">
        <v>277</v>
      </c>
      <c r="F308" s="91" t="s">
        <v>55</v>
      </c>
      <c r="G308" s="91" t="s">
        <v>5550</v>
      </c>
      <c r="H308" s="91" t="s">
        <v>6080</v>
      </c>
      <c r="I308" s="91" t="s">
        <v>6081</v>
      </c>
      <c r="J308" s="92" t="s">
        <v>5524</v>
      </c>
      <c r="K308" s="91" t="s">
        <v>892</v>
      </c>
      <c r="L308" s="91" t="s">
        <v>403</v>
      </c>
      <c r="M308"/>
    </row>
    <row r="309" spans="2:13">
      <c r="B309" s="90">
        <v>293</v>
      </c>
      <c r="C309" s="91" t="s">
        <v>398</v>
      </c>
      <c r="D309" s="91" t="s">
        <v>4295</v>
      </c>
      <c r="E309" s="91" t="s">
        <v>278</v>
      </c>
      <c r="F309" s="91" t="s">
        <v>265</v>
      </c>
      <c r="G309" s="91" t="s">
        <v>3467</v>
      </c>
      <c r="H309" s="91" t="s">
        <v>6082</v>
      </c>
      <c r="I309" s="91" t="s">
        <v>6083</v>
      </c>
      <c r="J309" s="92" t="s">
        <v>5524</v>
      </c>
      <c r="K309" s="91" t="s">
        <v>3663</v>
      </c>
      <c r="L309" s="91" t="s">
        <v>403</v>
      </c>
      <c r="M309"/>
    </row>
    <row r="310" spans="2:13">
      <c r="B310" s="90">
        <v>294</v>
      </c>
      <c r="C310" s="91">
        <v>2019</v>
      </c>
      <c r="D310" s="91" t="s">
        <v>6084</v>
      </c>
      <c r="E310" s="91" t="s">
        <v>278</v>
      </c>
      <c r="F310" s="91" t="s">
        <v>55</v>
      </c>
      <c r="G310" s="91">
        <v>527.66499999999996</v>
      </c>
      <c r="H310" s="91">
        <v>7.3440000000000003</v>
      </c>
      <c r="I310" s="91">
        <v>1160.5550000000001</v>
      </c>
      <c r="J310" s="91" t="s">
        <v>5665</v>
      </c>
      <c r="K310" s="91" t="s">
        <v>6085</v>
      </c>
      <c r="L310" s="91">
        <v>1</v>
      </c>
      <c r="M310"/>
    </row>
    <row r="311" spans="2:13">
      <c r="B311" s="90">
        <v>295</v>
      </c>
      <c r="C311" s="91" t="s">
        <v>404</v>
      </c>
      <c r="D311" s="91" t="s">
        <v>2479</v>
      </c>
      <c r="E311" s="91" t="s">
        <v>277</v>
      </c>
      <c r="F311" s="91" t="s">
        <v>58</v>
      </c>
      <c r="G311" s="91" t="s">
        <v>5533</v>
      </c>
      <c r="H311" s="91" t="s">
        <v>6086</v>
      </c>
      <c r="I311" s="91" t="s">
        <v>6087</v>
      </c>
      <c r="J311" s="92" t="s">
        <v>5524</v>
      </c>
      <c r="K311" s="91" t="s">
        <v>618</v>
      </c>
      <c r="L311" s="91" t="s">
        <v>403</v>
      </c>
      <c r="M311"/>
    </row>
    <row r="312" spans="2:13">
      <c r="B312" s="90">
        <v>296</v>
      </c>
      <c r="C312" s="91" t="s">
        <v>404</v>
      </c>
      <c r="D312" s="91" t="s">
        <v>121</v>
      </c>
      <c r="E312" s="91" t="s">
        <v>277</v>
      </c>
      <c r="F312" s="91" t="s">
        <v>104</v>
      </c>
      <c r="G312" s="91" t="s">
        <v>5521</v>
      </c>
      <c r="H312" s="91" t="s">
        <v>6088</v>
      </c>
      <c r="I312" s="91" t="s">
        <v>6089</v>
      </c>
      <c r="J312" s="92" t="s">
        <v>5524</v>
      </c>
      <c r="K312" s="91" t="s">
        <v>408</v>
      </c>
      <c r="L312" s="91" t="s">
        <v>403</v>
      </c>
      <c r="M312"/>
    </row>
    <row r="313" spans="2:13">
      <c r="B313" s="90">
        <v>297</v>
      </c>
      <c r="C313" s="91">
        <v>2020</v>
      </c>
      <c r="D313" s="91" t="s">
        <v>6090</v>
      </c>
      <c r="E313" s="91" t="s">
        <v>277</v>
      </c>
      <c r="F313" s="91" t="s">
        <v>61</v>
      </c>
      <c r="G313" s="91">
        <v>501.20400000000001</v>
      </c>
      <c r="H313" s="91">
        <v>7.1242000000000001</v>
      </c>
      <c r="I313" s="91">
        <v>1158.317</v>
      </c>
      <c r="J313" s="91" t="s">
        <v>5560</v>
      </c>
      <c r="K313" s="91" t="s">
        <v>5696</v>
      </c>
      <c r="L313" s="91">
        <v>1</v>
      </c>
      <c r="M313"/>
    </row>
    <row r="314" spans="2:13">
      <c r="B314" s="90">
        <v>298</v>
      </c>
      <c r="C314" s="91" t="s">
        <v>429</v>
      </c>
      <c r="D314" s="91" t="s">
        <v>899</v>
      </c>
      <c r="E314" s="91" t="s">
        <v>278</v>
      </c>
      <c r="F314" s="91" t="s">
        <v>83</v>
      </c>
      <c r="G314" s="91" t="s">
        <v>6091</v>
      </c>
      <c r="H314" s="91" t="s">
        <v>5433</v>
      </c>
      <c r="I314" s="91" t="s">
        <v>6092</v>
      </c>
      <c r="J314" s="92" t="s">
        <v>5524</v>
      </c>
      <c r="K314" s="91" t="s">
        <v>92</v>
      </c>
      <c r="L314" s="91" t="s">
        <v>403</v>
      </c>
      <c r="M314"/>
    </row>
    <row r="315" spans="2:13">
      <c r="B315" s="90">
        <v>299</v>
      </c>
      <c r="C315" s="91" t="s">
        <v>398</v>
      </c>
      <c r="D315" s="91" t="s">
        <v>5216</v>
      </c>
      <c r="E315" s="91" t="s">
        <v>278</v>
      </c>
      <c r="F315" s="91" t="s">
        <v>55</v>
      </c>
      <c r="G315" s="91" t="s">
        <v>3467</v>
      </c>
      <c r="H315" s="91" t="s">
        <v>6093</v>
      </c>
      <c r="I315" s="91" t="s">
        <v>6094</v>
      </c>
      <c r="J315" s="92" t="s">
        <v>5524</v>
      </c>
      <c r="K315" s="91" t="s">
        <v>3663</v>
      </c>
      <c r="L315" s="91" t="s">
        <v>403</v>
      </c>
      <c r="M315"/>
    </row>
    <row r="316" spans="2:13">
      <c r="B316" s="90">
        <v>300</v>
      </c>
      <c r="C316" s="91" t="s">
        <v>398</v>
      </c>
      <c r="D316" s="91" t="s">
        <v>2876</v>
      </c>
      <c r="E316" s="91" t="s">
        <v>277</v>
      </c>
      <c r="F316" s="91" t="s">
        <v>58</v>
      </c>
      <c r="G316" s="91" t="s">
        <v>5657</v>
      </c>
      <c r="H316" s="91" t="s">
        <v>5983</v>
      </c>
      <c r="I316" s="91" t="s">
        <v>6095</v>
      </c>
      <c r="J316" s="92" t="s">
        <v>5524</v>
      </c>
      <c r="K316" s="91" t="s">
        <v>1410</v>
      </c>
      <c r="L316" s="91" t="s">
        <v>403</v>
      </c>
      <c r="M316"/>
    </row>
    <row r="317" spans="2:13">
      <c r="B317" s="90">
        <v>301</v>
      </c>
      <c r="C317" s="91">
        <v>2020</v>
      </c>
      <c r="D317" s="91" t="s">
        <v>6096</v>
      </c>
      <c r="E317" s="91" t="s">
        <v>277</v>
      </c>
      <c r="F317" s="91" t="s">
        <v>55</v>
      </c>
      <c r="G317" s="91">
        <v>542.88</v>
      </c>
      <c r="H317" s="91">
        <v>7.4923999999999999</v>
      </c>
      <c r="I317" s="91">
        <v>1156.54</v>
      </c>
      <c r="J317" s="91" t="s">
        <v>5665</v>
      </c>
      <c r="K317" s="91" t="s">
        <v>5693</v>
      </c>
      <c r="L317" s="91">
        <v>1</v>
      </c>
      <c r="M317"/>
    </row>
    <row r="318" spans="2:13">
      <c r="B318" s="90">
        <v>302</v>
      </c>
      <c r="C318" s="91">
        <v>2019</v>
      </c>
      <c r="D318" s="91" t="s">
        <v>6097</v>
      </c>
      <c r="E318" s="91" t="s">
        <v>277</v>
      </c>
      <c r="F318" s="91" t="s">
        <v>131</v>
      </c>
      <c r="G318" s="91">
        <v>466.88900000000001</v>
      </c>
      <c r="H318" s="91">
        <v>6.4341999999999997</v>
      </c>
      <c r="I318" s="91">
        <v>1156.5239999999999</v>
      </c>
      <c r="J318" s="91" t="s">
        <v>5560</v>
      </c>
      <c r="K318" s="91" t="s">
        <v>5590</v>
      </c>
      <c r="L318" s="91">
        <v>1</v>
      </c>
      <c r="M318"/>
    </row>
    <row r="319" spans="2:13">
      <c r="B319" s="90">
        <v>303</v>
      </c>
      <c r="C319" s="91">
        <v>2020</v>
      </c>
      <c r="D319" s="91" t="s">
        <v>6098</v>
      </c>
      <c r="E319" s="91" t="s">
        <v>277</v>
      </c>
      <c r="F319" s="91" t="s">
        <v>104</v>
      </c>
      <c r="G319" s="91">
        <v>542.88</v>
      </c>
      <c r="H319" s="91">
        <v>7.4938000000000002</v>
      </c>
      <c r="I319" s="91">
        <v>1155.9659999999999</v>
      </c>
      <c r="J319" s="91" t="s">
        <v>5665</v>
      </c>
      <c r="K319" s="91" t="s">
        <v>5693</v>
      </c>
      <c r="L319" s="91">
        <v>1</v>
      </c>
      <c r="M319"/>
    </row>
    <row r="320" spans="2:13">
      <c r="B320" s="90">
        <v>304</v>
      </c>
      <c r="C320" s="91" t="s">
        <v>398</v>
      </c>
      <c r="D320" s="91" t="s">
        <v>228</v>
      </c>
      <c r="E320" s="91" t="s">
        <v>277</v>
      </c>
      <c r="F320" s="91" t="s">
        <v>58</v>
      </c>
      <c r="G320" s="91" t="s">
        <v>5544</v>
      </c>
      <c r="H320" s="91" t="s">
        <v>6099</v>
      </c>
      <c r="I320" s="91" t="s">
        <v>6100</v>
      </c>
      <c r="J320" s="92" t="s">
        <v>5524</v>
      </c>
      <c r="K320" s="91" t="s">
        <v>470</v>
      </c>
      <c r="L320" s="91" t="s">
        <v>403</v>
      </c>
      <c r="M320"/>
    </row>
    <row r="321" spans="2:13">
      <c r="B321" s="90">
        <v>305</v>
      </c>
      <c r="C321" s="91">
        <v>2020</v>
      </c>
      <c r="D321" s="91" t="s">
        <v>6101</v>
      </c>
      <c r="E321" s="91" t="s">
        <v>278</v>
      </c>
      <c r="F321" s="91" t="s">
        <v>131</v>
      </c>
      <c r="G321" s="91">
        <v>545.91999999999996</v>
      </c>
      <c r="H321" s="91">
        <v>7.5235000000000003</v>
      </c>
      <c r="I321" s="91">
        <v>1155.183</v>
      </c>
      <c r="J321" s="91" t="s">
        <v>5665</v>
      </c>
      <c r="K321" s="91" t="s">
        <v>5666</v>
      </c>
      <c r="L321" s="91">
        <v>1</v>
      </c>
      <c r="M321"/>
    </row>
    <row r="322" spans="2:13">
      <c r="B322" s="90">
        <v>306</v>
      </c>
      <c r="C322" s="91" t="s">
        <v>404</v>
      </c>
      <c r="D322" s="91" t="s">
        <v>227</v>
      </c>
      <c r="E322" s="91" t="s">
        <v>277</v>
      </c>
      <c r="F322" s="91" t="s">
        <v>55</v>
      </c>
      <c r="G322" s="91" t="s">
        <v>5645</v>
      </c>
      <c r="H322" s="91" t="s">
        <v>6102</v>
      </c>
      <c r="I322" s="91" t="s">
        <v>6103</v>
      </c>
      <c r="J322" s="92" t="s">
        <v>5524</v>
      </c>
      <c r="K322" s="91" t="s">
        <v>852</v>
      </c>
      <c r="L322" s="91" t="s">
        <v>403</v>
      </c>
      <c r="M322"/>
    </row>
    <row r="323" spans="2:13">
      <c r="B323" s="90">
        <v>307</v>
      </c>
      <c r="C323" s="91" t="s">
        <v>404</v>
      </c>
      <c r="D323" s="91" t="s">
        <v>1148</v>
      </c>
      <c r="E323" s="91" t="s">
        <v>278</v>
      </c>
      <c r="F323" s="91" t="s">
        <v>58</v>
      </c>
      <c r="G323" s="91" t="s">
        <v>5810</v>
      </c>
      <c r="H323" s="91" t="s">
        <v>6104</v>
      </c>
      <c r="I323" s="91" t="s">
        <v>6105</v>
      </c>
      <c r="J323" s="92" t="s">
        <v>5524</v>
      </c>
      <c r="K323" s="91" t="s">
        <v>158</v>
      </c>
      <c r="L323" s="91" t="s">
        <v>403</v>
      </c>
      <c r="M323"/>
    </row>
    <row r="324" spans="2:13">
      <c r="B324" s="90">
        <v>308</v>
      </c>
      <c r="C324" s="91">
        <v>2020</v>
      </c>
      <c r="D324" s="91" t="s">
        <v>6106</v>
      </c>
      <c r="E324" s="91" t="s">
        <v>278</v>
      </c>
      <c r="F324" s="91" t="s">
        <v>55</v>
      </c>
      <c r="G324" s="91">
        <v>466.88900000000001</v>
      </c>
      <c r="H324" s="91">
        <v>6.4432999999999998</v>
      </c>
      <c r="I324" s="91">
        <v>1154.0940000000001</v>
      </c>
      <c r="J324" s="91" t="s">
        <v>5560</v>
      </c>
      <c r="K324" s="91" t="s">
        <v>5590</v>
      </c>
      <c r="L324" s="91">
        <v>1</v>
      </c>
      <c r="M324"/>
    </row>
    <row r="325" spans="2:13">
      <c r="B325" s="90">
        <v>309</v>
      </c>
      <c r="C325" s="91" t="s">
        <v>398</v>
      </c>
      <c r="D325" s="91" t="s">
        <v>2885</v>
      </c>
      <c r="E325" s="91" t="s">
        <v>278</v>
      </c>
      <c r="F325" s="91" t="s">
        <v>58</v>
      </c>
      <c r="G325" s="91" t="s">
        <v>5555</v>
      </c>
      <c r="H325" s="91" t="s">
        <v>6107</v>
      </c>
      <c r="I325" s="91" t="s">
        <v>6108</v>
      </c>
      <c r="J325" s="92" t="s">
        <v>5524</v>
      </c>
      <c r="K325" s="91" t="s">
        <v>944</v>
      </c>
      <c r="L325" s="91" t="s">
        <v>403</v>
      </c>
      <c r="M325"/>
    </row>
    <row r="326" spans="2:13">
      <c r="B326" s="90">
        <v>310</v>
      </c>
      <c r="C326" s="91" t="s">
        <v>404</v>
      </c>
      <c r="D326" s="91" t="s">
        <v>2222</v>
      </c>
      <c r="E326" s="91" t="s">
        <v>278</v>
      </c>
      <c r="F326" s="91" t="s">
        <v>58</v>
      </c>
      <c r="G326" s="91" t="s">
        <v>5541</v>
      </c>
      <c r="H326" s="91" t="s">
        <v>6109</v>
      </c>
      <c r="I326" s="91" t="s">
        <v>6110</v>
      </c>
      <c r="J326" s="92" t="s">
        <v>5524</v>
      </c>
      <c r="K326" s="91" t="s">
        <v>495</v>
      </c>
      <c r="L326" s="91" t="s">
        <v>403</v>
      </c>
      <c r="M326"/>
    </row>
    <row r="327" spans="2:13">
      <c r="B327" s="90">
        <v>311</v>
      </c>
      <c r="C327" s="91" t="s">
        <v>398</v>
      </c>
      <c r="D327" s="91" t="s">
        <v>222</v>
      </c>
      <c r="E327" s="91" t="s">
        <v>277</v>
      </c>
      <c r="F327" s="91" t="s">
        <v>55</v>
      </c>
      <c r="G327" s="91" t="s">
        <v>5569</v>
      </c>
      <c r="H327" s="91" t="s">
        <v>6111</v>
      </c>
      <c r="I327" s="91" t="s">
        <v>6112</v>
      </c>
      <c r="J327" s="92" t="s">
        <v>5524</v>
      </c>
      <c r="K327" s="91" t="s">
        <v>1000</v>
      </c>
      <c r="L327" s="91" t="s">
        <v>403</v>
      </c>
      <c r="M327"/>
    </row>
    <row r="328" spans="2:13">
      <c r="B328" s="90">
        <v>312</v>
      </c>
      <c r="C328" s="91">
        <v>2019</v>
      </c>
      <c r="D328" s="91" t="s">
        <v>6113</v>
      </c>
      <c r="E328" s="91" t="s">
        <v>277</v>
      </c>
      <c r="F328" s="91" t="s">
        <v>55</v>
      </c>
      <c r="G328" s="91">
        <v>544.23699999999997</v>
      </c>
      <c r="H328" s="91">
        <v>7.5206999999999997</v>
      </c>
      <c r="I328" s="91">
        <v>1152.761</v>
      </c>
      <c r="J328" s="91" t="s">
        <v>5665</v>
      </c>
      <c r="K328" s="91" t="s">
        <v>6060</v>
      </c>
      <c r="L328" s="91">
        <v>1</v>
      </c>
      <c r="M328"/>
    </row>
    <row r="329" spans="2:13">
      <c r="B329" s="90">
        <v>313</v>
      </c>
      <c r="C329" s="91" t="s">
        <v>398</v>
      </c>
      <c r="D329" s="91" t="s">
        <v>1113</v>
      </c>
      <c r="E329" s="91" t="s">
        <v>277</v>
      </c>
      <c r="F329" s="91" t="s">
        <v>55</v>
      </c>
      <c r="G329" s="91" t="s">
        <v>5544</v>
      </c>
      <c r="H329" s="91" t="s">
        <v>6114</v>
      </c>
      <c r="I329" s="91" t="s">
        <v>6115</v>
      </c>
      <c r="J329" s="92" t="s">
        <v>5524</v>
      </c>
      <c r="K329" s="91" t="s">
        <v>470</v>
      </c>
      <c r="L329" s="91" t="s">
        <v>403</v>
      </c>
      <c r="M329"/>
    </row>
    <row r="330" spans="2:13">
      <c r="B330" s="90">
        <v>314</v>
      </c>
      <c r="C330" s="91" t="s">
        <v>398</v>
      </c>
      <c r="D330" s="91" t="s">
        <v>857</v>
      </c>
      <c r="E330" s="91" t="s">
        <v>277</v>
      </c>
      <c r="F330" s="91" t="s">
        <v>55</v>
      </c>
      <c r="G330" s="91" t="s">
        <v>5645</v>
      </c>
      <c r="H330" s="91" t="s">
        <v>6116</v>
      </c>
      <c r="I330" s="91" t="s">
        <v>6117</v>
      </c>
      <c r="J330" s="92" t="s">
        <v>5524</v>
      </c>
      <c r="K330" s="91" t="s">
        <v>852</v>
      </c>
      <c r="L330" s="91" t="s">
        <v>403</v>
      </c>
      <c r="M330"/>
    </row>
    <row r="331" spans="2:13">
      <c r="B331" s="90">
        <v>315</v>
      </c>
      <c r="C331" s="91" t="s">
        <v>398</v>
      </c>
      <c r="D331" s="91" t="s">
        <v>3515</v>
      </c>
      <c r="E331" s="91" t="s">
        <v>278</v>
      </c>
      <c r="F331" s="91" t="s">
        <v>55</v>
      </c>
      <c r="G331" s="91" t="s">
        <v>5566</v>
      </c>
      <c r="H331" s="91" t="s">
        <v>6118</v>
      </c>
      <c r="I331" s="91" t="s">
        <v>6119</v>
      </c>
      <c r="J331" s="92" t="s">
        <v>5524</v>
      </c>
      <c r="K331" s="91" t="s">
        <v>985</v>
      </c>
      <c r="L331" s="91" t="s">
        <v>403</v>
      </c>
      <c r="M331"/>
    </row>
    <row r="332" spans="2:13">
      <c r="B332" s="90">
        <v>316</v>
      </c>
      <c r="C332" s="91" t="s">
        <v>398</v>
      </c>
      <c r="D332" s="91" t="s">
        <v>1810</v>
      </c>
      <c r="E332" s="91" t="s">
        <v>278</v>
      </c>
      <c r="F332" s="91" t="s">
        <v>55</v>
      </c>
      <c r="G332" s="91" t="s">
        <v>5580</v>
      </c>
      <c r="H332" s="91" t="s">
        <v>6120</v>
      </c>
      <c r="I332" s="91" t="s">
        <v>6121</v>
      </c>
      <c r="J332" s="92" t="s">
        <v>5524</v>
      </c>
      <c r="K332" s="91" t="s">
        <v>910</v>
      </c>
      <c r="L332" s="91" t="s">
        <v>403</v>
      </c>
      <c r="M332"/>
    </row>
    <row r="333" spans="2:13">
      <c r="B333" s="90">
        <v>317</v>
      </c>
      <c r="C333" s="91">
        <v>2020</v>
      </c>
      <c r="D333" s="91" t="s">
        <v>6122</v>
      </c>
      <c r="E333" s="91" t="s">
        <v>277</v>
      </c>
      <c r="F333" s="91" t="s">
        <v>58</v>
      </c>
      <c r="G333" s="91">
        <v>501.20400000000001</v>
      </c>
      <c r="H333" s="91">
        <v>7.1542000000000003</v>
      </c>
      <c r="I333" s="91">
        <v>1150.3409999999999</v>
      </c>
      <c r="J333" s="91" t="s">
        <v>5560</v>
      </c>
      <c r="K333" s="91" t="s">
        <v>5696</v>
      </c>
      <c r="L333" s="91">
        <v>1</v>
      </c>
      <c r="M333"/>
    </row>
    <row r="334" spans="2:13">
      <c r="B334" s="90">
        <v>318</v>
      </c>
      <c r="C334" s="91" t="s">
        <v>404</v>
      </c>
      <c r="D334" s="91" t="s">
        <v>5137</v>
      </c>
      <c r="E334" s="91" t="s">
        <v>278</v>
      </c>
      <c r="F334" s="91" t="s">
        <v>55</v>
      </c>
      <c r="G334" s="91" t="s">
        <v>5541</v>
      </c>
      <c r="H334" s="91" t="s">
        <v>6123</v>
      </c>
      <c r="I334" s="91" t="s">
        <v>6124</v>
      </c>
      <c r="J334" s="92" t="s">
        <v>5524</v>
      </c>
      <c r="K334" s="91" t="s">
        <v>495</v>
      </c>
      <c r="L334" s="91" t="s">
        <v>403</v>
      </c>
      <c r="M334"/>
    </row>
    <row r="335" spans="2:13">
      <c r="B335" s="90">
        <v>319</v>
      </c>
      <c r="C335" s="91" t="s">
        <v>398</v>
      </c>
      <c r="D335" s="91" t="s">
        <v>183</v>
      </c>
      <c r="E335" s="91" t="s">
        <v>278</v>
      </c>
      <c r="F335" s="91" t="s">
        <v>55</v>
      </c>
      <c r="G335" s="91" t="s">
        <v>5521</v>
      </c>
      <c r="H335" s="91" t="s">
        <v>6125</v>
      </c>
      <c r="I335" s="91" t="s">
        <v>6126</v>
      </c>
      <c r="J335" s="92" t="s">
        <v>5524</v>
      </c>
      <c r="K335" s="91" t="s">
        <v>408</v>
      </c>
      <c r="L335" s="91" t="s">
        <v>403</v>
      </c>
      <c r="M335"/>
    </row>
    <row r="336" spans="2:13">
      <c r="B336" s="90">
        <v>320</v>
      </c>
      <c r="C336" s="91" t="s">
        <v>404</v>
      </c>
      <c r="D336" s="91" t="s">
        <v>3360</v>
      </c>
      <c r="E336" s="91" t="s">
        <v>277</v>
      </c>
      <c r="F336" s="91" t="s">
        <v>58</v>
      </c>
      <c r="G336" s="91" t="s">
        <v>5619</v>
      </c>
      <c r="H336" s="91" t="s">
        <v>5815</v>
      </c>
      <c r="I336" s="91" t="s">
        <v>6127</v>
      </c>
      <c r="J336" s="92" t="s">
        <v>5524</v>
      </c>
      <c r="K336" s="91" t="s">
        <v>606</v>
      </c>
      <c r="L336" s="91" t="s">
        <v>403</v>
      </c>
      <c r="M336"/>
    </row>
    <row r="337" spans="2:13">
      <c r="B337" s="90">
        <v>321</v>
      </c>
      <c r="C337" s="91" t="s">
        <v>404</v>
      </c>
      <c r="D337" s="91" t="s">
        <v>1824</v>
      </c>
      <c r="E337" s="91" t="s">
        <v>277</v>
      </c>
      <c r="F337" s="91" t="s">
        <v>55</v>
      </c>
      <c r="G337" s="91" t="s">
        <v>5550</v>
      </c>
      <c r="H337" s="91" t="s">
        <v>6128</v>
      </c>
      <c r="I337" s="91" t="s">
        <v>6129</v>
      </c>
      <c r="J337" s="92" t="s">
        <v>5524</v>
      </c>
      <c r="K337" s="91" t="s">
        <v>892</v>
      </c>
      <c r="L337" s="91" t="s">
        <v>403</v>
      </c>
      <c r="M337"/>
    </row>
    <row r="338" spans="2:13">
      <c r="B338" s="90">
        <v>322</v>
      </c>
      <c r="C338" s="91" t="s">
        <v>404</v>
      </c>
      <c r="D338" s="91" t="s">
        <v>2537</v>
      </c>
      <c r="E338" s="91" t="s">
        <v>278</v>
      </c>
      <c r="F338" s="91" t="s">
        <v>58</v>
      </c>
      <c r="G338" s="91" t="s">
        <v>5550</v>
      </c>
      <c r="H338" s="91" t="s">
        <v>6130</v>
      </c>
      <c r="I338" s="91" t="s">
        <v>6131</v>
      </c>
      <c r="J338" s="92" t="s">
        <v>5524</v>
      </c>
      <c r="K338" s="91" t="s">
        <v>892</v>
      </c>
      <c r="L338" s="91" t="s">
        <v>403</v>
      </c>
      <c r="M338"/>
    </row>
    <row r="339" spans="2:13">
      <c r="B339" s="90">
        <v>323</v>
      </c>
      <c r="C339" s="91" t="s">
        <v>398</v>
      </c>
      <c r="D339" s="91" t="s">
        <v>2879</v>
      </c>
      <c r="E339" s="91" t="s">
        <v>278</v>
      </c>
      <c r="F339" s="91" t="s">
        <v>55</v>
      </c>
      <c r="G339" s="91" t="s">
        <v>5550</v>
      </c>
      <c r="H339" s="91" t="s">
        <v>6132</v>
      </c>
      <c r="I339" s="91" t="s">
        <v>6133</v>
      </c>
      <c r="J339" s="92" t="s">
        <v>5524</v>
      </c>
      <c r="K339" s="91" t="s">
        <v>892</v>
      </c>
      <c r="L339" s="91" t="s">
        <v>403</v>
      </c>
      <c r="M339"/>
    </row>
    <row r="340" spans="2:13">
      <c r="B340" s="90">
        <v>324</v>
      </c>
      <c r="C340" s="91" t="s">
        <v>1025</v>
      </c>
      <c r="D340" s="91" t="s">
        <v>2016</v>
      </c>
      <c r="E340" s="91" t="s">
        <v>278</v>
      </c>
      <c r="F340" s="91" t="s">
        <v>267</v>
      </c>
      <c r="G340" s="91" t="s">
        <v>5619</v>
      </c>
      <c r="H340" s="91" t="s">
        <v>5972</v>
      </c>
      <c r="I340" s="91" t="s">
        <v>6134</v>
      </c>
      <c r="J340" s="92" t="s">
        <v>5524</v>
      </c>
      <c r="K340" s="91" t="s">
        <v>606</v>
      </c>
      <c r="L340" s="91" t="s">
        <v>403</v>
      </c>
      <c r="M340"/>
    </row>
    <row r="341" spans="2:13">
      <c r="B341" s="90">
        <v>325</v>
      </c>
      <c r="C341" s="91">
        <v>2019</v>
      </c>
      <c r="D341" s="91" t="s">
        <v>3166</v>
      </c>
      <c r="E341" s="91" t="s">
        <v>278</v>
      </c>
      <c r="F341" s="91" t="s">
        <v>104</v>
      </c>
      <c r="G341" s="91">
        <v>542.88</v>
      </c>
      <c r="H341" s="91">
        <v>7.5309999999999997</v>
      </c>
      <c r="I341" s="91">
        <v>1147.335</v>
      </c>
      <c r="J341" s="91" t="s">
        <v>5665</v>
      </c>
      <c r="K341" s="91" t="s">
        <v>5693</v>
      </c>
      <c r="L341" s="91">
        <v>1</v>
      </c>
      <c r="M341"/>
    </row>
    <row r="342" spans="2:13">
      <c r="B342" s="90">
        <v>326</v>
      </c>
      <c r="C342" s="91" t="s">
        <v>398</v>
      </c>
      <c r="D342" s="91" t="s">
        <v>3047</v>
      </c>
      <c r="E342" s="91" t="s">
        <v>278</v>
      </c>
      <c r="F342" s="91" t="s">
        <v>55</v>
      </c>
      <c r="G342" s="91" t="s">
        <v>5550</v>
      </c>
      <c r="H342" s="91" t="s">
        <v>6135</v>
      </c>
      <c r="I342" s="91" t="s">
        <v>6136</v>
      </c>
      <c r="J342" s="92" t="s">
        <v>5524</v>
      </c>
      <c r="K342" s="91" t="s">
        <v>892</v>
      </c>
      <c r="L342" s="91" t="s">
        <v>403</v>
      </c>
      <c r="M342"/>
    </row>
    <row r="343" spans="2:13">
      <c r="B343" s="90">
        <v>327</v>
      </c>
      <c r="C343" s="91" t="s">
        <v>398</v>
      </c>
      <c r="D343" s="91" t="s">
        <v>2324</v>
      </c>
      <c r="E343" s="91" t="s">
        <v>278</v>
      </c>
      <c r="F343" s="91" t="s">
        <v>131</v>
      </c>
      <c r="G343" s="91" t="s">
        <v>5605</v>
      </c>
      <c r="H343" s="91" t="s">
        <v>6137</v>
      </c>
      <c r="I343" s="91" t="s">
        <v>6138</v>
      </c>
      <c r="J343" s="92" t="s">
        <v>5524</v>
      </c>
      <c r="K343" s="91" t="s">
        <v>165</v>
      </c>
      <c r="L343" s="91" t="s">
        <v>403</v>
      </c>
      <c r="M343"/>
    </row>
    <row r="344" spans="2:13">
      <c r="B344" s="90">
        <v>328</v>
      </c>
      <c r="C344" s="91" t="s">
        <v>398</v>
      </c>
      <c r="D344" s="91" t="s">
        <v>773</v>
      </c>
      <c r="E344" s="91" t="s">
        <v>277</v>
      </c>
      <c r="F344" s="91" t="s">
        <v>55</v>
      </c>
      <c r="G344" s="91" t="s">
        <v>5544</v>
      </c>
      <c r="H344" s="91" t="s">
        <v>6139</v>
      </c>
      <c r="I344" s="91" t="s">
        <v>6140</v>
      </c>
      <c r="J344" s="92" t="s">
        <v>5524</v>
      </c>
      <c r="K344" s="91" t="s">
        <v>470</v>
      </c>
      <c r="L344" s="91" t="s">
        <v>403</v>
      </c>
      <c r="M344"/>
    </row>
    <row r="345" spans="2:13">
      <c r="B345" s="90">
        <v>329</v>
      </c>
      <c r="C345" s="91" t="s">
        <v>404</v>
      </c>
      <c r="D345" s="91" t="s">
        <v>3417</v>
      </c>
      <c r="E345" s="91" t="s">
        <v>278</v>
      </c>
      <c r="F345" s="91" t="s">
        <v>58</v>
      </c>
      <c r="G345" s="91" t="s">
        <v>5555</v>
      </c>
      <c r="H345" s="91" t="s">
        <v>6141</v>
      </c>
      <c r="I345" s="91" t="s">
        <v>6142</v>
      </c>
      <c r="J345" s="92" t="s">
        <v>5524</v>
      </c>
      <c r="K345" s="91" t="s">
        <v>944</v>
      </c>
      <c r="L345" s="91" t="s">
        <v>403</v>
      </c>
      <c r="M345"/>
    </row>
    <row r="346" spans="2:13">
      <c r="B346" s="90">
        <v>330</v>
      </c>
      <c r="C346" s="91" t="s">
        <v>398</v>
      </c>
      <c r="D346" s="91" t="s">
        <v>2630</v>
      </c>
      <c r="E346" s="91" t="s">
        <v>277</v>
      </c>
      <c r="F346" s="91" t="s">
        <v>58</v>
      </c>
      <c r="G346" s="91" t="s">
        <v>5580</v>
      </c>
      <c r="H346" s="91" t="s">
        <v>6143</v>
      </c>
      <c r="I346" s="91" t="s">
        <v>6144</v>
      </c>
      <c r="J346" s="92" t="s">
        <v>5524</v>
      </c>
      <c r="K346" s="91" t="s">
        <v>910</v>
      </c>
      <c r="L346" s="91" t="s">
        <v>403</v>
      </c>
      <c r="M346"/>
    </row>
    <row r="347" spans="2:13">
      <c r="B347" s="90">
        <v>331</v>
      </c>
      <c r="C347" s="91" t="s">
        <v>429</v>
      </c>
      <c r="D347" s="91" t="s">
        <v>99</v>
      </c>
      <c r="E347" s="91" t="s">
        <v>278</v>
      </c>
      <c r="F347" s="91" t="s">
        <v>58</v>
      </c>
      <c r="G347" s="91" t="s">
        <v>5547</v>
      </c>
      <c r="H347" s="91" t="s">
        <v>6145</v>
      </c>
      <c r="I347" s="91" t="s">
        <v>6146</v>
      </c>
      <c r="J347" s="92" t="s">
        <v>5524</v>
      </c>
      <c r="K347" s="91" t="s">
        <v>543</v>
      </c>
      <c r="L347" s="91" t="s">
        <v>403</v>
      </c>
      <c r="M347"/>
    </row>
    <row r="348" spans="2:13">
      <c r="B348" s="90">
        <v>332</v>
      </c>
      <c r="C348" s="91" t="s">
        <v>398</v>
      </c>
      <c r="D348" s="91" t="s">
        <v>1895</v>
      </c>
      <c r="E348" s="91" t="s">
        <v>278</v>
      </c>
      <c r="F348" s="91" t="s">
        <v>55</v>
      </c>
      <c r="G348" s="91" t="s">
        <v>5550</v>
      </c>
      <c r="H348" s="91" t="s">
        <v>6147</v>
      </c>
      <c r="I348" s="91" t="s">
        <v>6148</v>
      </c>
      <c r="J348" s="92" t="s">
        <v>5524</v>
      </c>
      <c r="K348" s="91" t="s">
        <v>892</v>
      </c>
      <c r="L348" s="91" t="s">
        <v>403</v>
      </c>
      <c r="M348"/>
    </row>
    <row r="349" spans="2:13">
      <c r="B349" s="90">
        <v>333</v>
      </c>
      <c r="C349" s="91" t="s">
        <v>398</v>
      </c>
      <c r="D349" s="91" t="s">
        <v>109</v>
      </c>
      <c r="E349" s="91" t="s">
        <v>278</v>
      </c>
      <c r="F349" s="91" t="s">
        <v>83</v>
      </c>
      <c r="G349" s="91" t="s">
        <v>5521</v>
      </c>
      <c r="H349" s="91" t="s">
        <v>6149</v>
      </c>
      <c r="I349" s="91" t="s">
        <v>6150</v>
      </c>
      <c r="J349" s="92" t="s">
        <v>5524</v>
      </c>
      <c r="K349" s="91" t="s">
        <v>408</v>
      </c>
      <c r="L349" s="91" t="s">
        <v>403</v>
      </c>
      <c r="M349"/>
    </row>
    <row r="350" spans="2:13">
      <c r="B350" s="90">
        <v>334</v>
      </c>
      <c r="C350" s="91" t="s">
        <v>398</v>
      </c>
      <c r="D350" s="91" t="s">
        <v>81</v>
      </c>
      <c r="E350" s="91" t="s">
        <v>277</v>
      </c>
      <c r="F350" s="91" t="s">
        <v>58</v>
      </c>
      <c r="G350" s="91" t="s">
        <v>5521</v>
      </c>
      <c r="H350" s="91" t="s">
        <v>6151</v>
      </c>
      <c r="I350" s="91" t="s">
        <v>6152</v>
      </c>
      <c r="J350" s="92" t="s">
        <v>5524</v>
      </c>
      <c r="K350" s="91" t="s">
        <v>408</v>
      </c>
      <c r="L350" s="91" t="s">
        <v>403</v>
      </c>
      <c r="M350"/>
    </row>
    <row r="351" spans="2:13">
      <c r="B351" s="90">
        <v>335</v>
      </c>
      <c r="C351" s="91" t="s">
        <v>404</v>
      </c>
      <c r="D351" s="91" t="s">
        <v>2653</v>
      </c>
      <c r="E351" s="91" t="s">
        <v>278</v>
      </c>
      <c r="F351" s="91" t="s">
        <v>61</v>
      </c>
      <c r="G351" s="91" t="s">
        <v>5521</v>
      </c>
      <c r="H351" s="91" t="s">
        <v>6153</v>
      </c>
      <c r="I351" s="91" t="s">
        <v>6154</v>
      </c>
      <c r="J351" s="92" t="s">
        <v>5524</v>
      </c>
      <c r="K351" s="91" t="s">
        <v>408</v>
      </c>
      <c r="L351" s="91" t="s">
        <v>403</v>
      </c>
      <c r="M351"/>
    </row>
    <row r="352" spans="2:13">
      <c r="B352" s="90">
        <v>336</v>
      </c>
      <c r="C352" s="91">
        <v>2018</v>
      </c>
      <c r="D352" s="91" t="s">
        <v>702</v>
      </c>
      <c r="E352" s="91" t="s">
        <v>277</v>
      </c>
      <c r="F352" s="91" t="s">
        <v>58</v>
      </c>
      <c r="G352" s="91">
        <v>466.88900000000001</v>
      </c>
      <c r="H352" s="91">
        <v>6.4829999999999997</v>
      </c>
      <c r="I352" s="91">
        <v>1142.9349999999999</v>
      </c>
      <c r="J352" s="91" t="s">
        <v>5560</v>
      </c>
      <c r="K352" s="91" t="s">
        <v>5590</v>
      </c>
      <c r="L352" s="91">
        <v>1</v>
      </c>
      <c r="M352"/>
    </row>
    <row r="353" spans="2:13">
      <c r="B353" s="90">
        <v>337</v>
      </c>
      <c r="C353" s="91" t="s">
        <v>398</v>
      </c>
      <c r="D353" s="91" t="s">
        <v>3303</v>
      </c>
      <c r="E353" s="91" t="s">
        <v>277</v>
      </c>
      <c r="F353" s="91" t="s">
        <v>58</v>
      </c>
      <c r="G353" s="91" t="s">
        <v>5566</v>
      </c>
      <c r="H353" s="91" t="s">
        <v>6155</v>
      </c>
      <c r="I353" s="91" t="s">
        <v>6156</v>
      </c>
      <c r="J353" s="92" t="s">
        <v>5524</v>
      </c>
      <c r="K353" s="91" t="s">
        <v>985</v>
      </c>
      <c r="L353" s="91" t="s">
        <v>403</v>
      </c>
      <c r="M353"/>
    </row>
    <row r="354" spans="2:13">
      <c r="B354" s="90">
        <v>338</v>
      </c>
      <c r="C354" s="91" t="s">
        <v>398</v>
      </c>
      <c r="D354" s="91" t="s">
        <v>273</v>
      </c>
      <c r="E354" s="91" t="s">
        <v>278</v>
      </c>
      <c r="F354" s="91" t="s">
        <v>55</v>
      </c>
      <c r="G354" s="91" t="s">
        <v>6091</v>
      </c>
      <c r="H354" s="91" t="s">
        <v>6157</v>
      </c>
      <c r="I354" s="91" t="s">
        <v>6158</v>
      </c>
      <c r="J354" s="92" t="s">
        <v>5524</v>
      </c>
      <c r="K354" s="91" t="s">
        <v>92</v>
      </c>
      <c r="L354" s="91" t="s">
        <v>403</v>
      </c>
      <c r="M354"/>
    </row>
    <row r="355" spans="2:13">
      <c r="B355" s="90">
        <v>339</v>
      </c>
      <c r="C355" s="91" t="s">
        <v>398</v>
      </c>
      <c r="D355" s="91" t="s">
        <v>3199</v>
      </c>
      <c r="E355" s="91" t="s">
        <v>278</v>
      </c>
      <c r="F355" s="91" t="s">
        <v>104</v>
      </c>
      <c r="G355" s="91" t="s">
        <v>5533</v>
      </c>
      <c r="H355" s="91" t="s">
        <v>6159</v>
      </c>
      <c r="I355" s="91" t="s">
        <v>6160</v>
      </c>
      <c r="J355" s="92" t="s">
        <v>5524</v>
      </c>
      <c r="K355" s="91" t="s">
        <v>618</v>
      </c>
      <c r="L355" s="91" t="s">
        <v>403</v>
      </c>
      <c r="M355"/>
    </row>
    <row r="356" spans="2:13">
      <c r="B356" s="90">
        <v>340</v>
      </c>
      <c r="C356" s="91">
        <v>2020</v>
      </c>
      <c r="D356" s="91" t="s">
        <v>6161</v>
      </c>
      <c r="E356" s="91" t="s">
        <v>277</v>
      </c>
      <c r="F356" s="91" t="s">
        <v>55</v>
      </c>
      <c r="G356" s="91">
        <v>466.63600000000002</v>
      </c>
      <c r="H356" s="91">
        <v>6.4931999999999999</v>
      </c>
      <c r="I356" s="91">
        <v>1139.434</v>
      </c>
      <c r="J356" s="91" t="s">
        <v>5560</v>
      </c>
      <c r="K356" s="91" t="s">
        <v>5780</v>
      </c>
      <c r="L356" s="91">
        <v>1</v>
      </c>
      <c r="M356"/>
    </row>
    <row r="357" spans="2:13">
      <c r="B357" s="90">
        <v>341</v>
      </c>
      <c r="C357" s="91">
        <v>2020</v>
      </c>
      <c r="D357" s="91" t="s">
        <v>5459</v>
      </c>
      <c r="E357" s="91" t="s">
        <v>278</v>
      </c>
      <c r="F357" s="91" t="s">
        <v>131</v>
      </c>
      <c r="G357" s="91">
        <v>466.63600000000002</v>
      </c>
      <c r="H357" s="91">
        <v>6.4936999999999996</v>
      </c>
      <c r="I357" s="91">
        <v>1139.203</v>
      </c>
      <c r="J357" s="91" t="s">
        <v>5560</v>
      </c>
      <c r="K357" s="91" t="s">
        <v>5780</v>
      </c>
      <c r="L357" s="91">
        <v>1</v>
      </c>
      <c r="M357"/>
    </row>
    <row r="358" spans="2:13">
      <c r="B358" s="90">
        <v>342</v>
      </c>
      <c r="C358" s="91" t="s">
        <v>398</v>
      </c>
      <c r="D358" s="91" t="s">
        <v>3456</v>
      </c>
      <c r="E358" s="91" t="s">
        <v>278</v>
      </c>
      <c r="F358" s="91" t="s">
        <v>55</v>
      </c>
      <c r="G358" s="91" t="s">
        <v>5547</v>
      </c>
      <c r="H358" s="91" t="s">
        <v>6162</v>
      </c>
      <c r="I358" s="91" t="s">
        <v>6163</v>
      </c>
      <c r="J358" s="92" t="s">
        <v>5524</v>
      </c>
      <c r="K358" s="91" t="s">
        <v>543</v>
      </c>
      <c r="L358" s="91" t="s">
        <v>403</v>
      </c>
      <c r="M358"/>
    </row>
    <row r="359" spans="2:13">
      <c r="B359" s="90">
        <v>343</v>
      </c>
      <c r="C359" s="91" t="s">
        <v>404</v>
      </c>
      <c r="D359" s="91" t="s">
        <v>721</v>
      </c>
      <c r="E359" s="91" t="s">
        <v>277</v>
      </c>
      <c r="F359" s="91" t="s">
        <v>58</v>
      </c>
      <c r="G359" s="91" t="s">
        <v>5758</v>
      </c>
      <c r="H359" s="91" t="s">
        <v>6164</v>
      </c>
      <c r="I359" s="91" t="s">
        <v>6165</v>
      </c>
      <c r="J359" s="92" t="s">
        <v>5524</v>
      </c>
      <c r="K359" s="91" t="s">
        <v>5761</v>
      </c>
      <c r="L359" s="91" t="s">
        <v>403</v>
      </c>
      <c r="M359"/>
    </row>
    <row r="360" spans="2:13">
      <c r="B360" s="90">
        <v>344</v>
      </c>
      <c r="C360" s="91" t="s">
        <v>404</v>
      </c>
      <c r="D360" s="91" t="s">
        <v>65</v>
      </c>
      <c r="E360" s="91" t="s">
        <v>277</v>
      </c>
      <c r="F360" s="91" t="s">
        <v>66</v>
      </c>
      <c r="G360" s="91" t="s">
        <v>5521</v>
      </c>
      <c r="H360" s="91" t="s">
        <v>6166</v>
      </c>
      <c r="I360" s="91" t="s">
        <v>6167</v>
      </c>
      <c r="J360" s="92" t="s">
        <v>5524</v>
      </c>
      <c r="K360" s="91" t="s">
        <v>408</v>
      </c>
      <c r="L360" s="91" t="s">
        <v>403</v>
      </c>
      <c r="M360"/>
    </row>
    <row r="361" spans="2:13">
      <c r="B361" s="90">
        <v>345</v>
      </c>
      <c r="C361" s="91">
        <v>2020</v>
      </c>
      <c r="D361" s="91" t="s">
        <v>1348</v>
      </c>
      <c r="E361" s="91" t="s">
        <v>278</v>
      </c>
      <c r="F361" s="91" t="s">
        <v>55</v>
      </c>
      <c r="G361" s="91">
        <v>501.20400000000001</v>
      </c>
      <c r="H361" s="91">
        <v>7.2049000000000003</v>
      </c>
      <c r="I361" s="91">
        <v>1136.991</v>
      </c>
      <c r="J361" s="91" t="s">
        <v>5560</v>
      </c>
      <c r="K361" s="91" t="s">
        <v>5696</v>
      </c>
      <c r="L361" s="91">
        <v>1</v>
      </c>
      <c r="M361"/>
    </row>
    <row r="362" spans="2:13">
      <c r="B362" s="90">
        <v>346</v>
      </c>
      <c r="C362" s="91">
        <v>2019</v>
      </c>
      <c r="D362" s="91" t="s">
        <v>6168</v>
      </c>
      <c r="E362" s="91" t="s">
        <v>277</v>
      </c>
      <c r="F362" s="91" t="s">
        <v>265</v>
      </c>
      <c r="G362" s="91">
        <v>475.44600000000003</v>
      </c>
      <c r="H362" s="91">
        <v>6.5811999999999999</v>
      </c>
      <c r="I362" s="91">
        <v>1136.886</v>
      </c>
      <c r="J362" s="91" t="s">
        <v>5560</v>
      </c>
      <c r="K362" s="91" t="s">
        <v>6056</v>
      </c>
      <c r="L362" s="91">
        <v>1</v>
      </c>
      <c r="M362"/>
    </row>
    <row r="363" spans="2:13">
      <c r="B363" s="90">
        <v>347</v>
      </c>
      <c r="C363" s="91" t="s">
        <v>404</v>
      </c>
      <c r="D363" s="91" t="s">
        <v>610</v>
      </c>
      <c r="E363" s="91" t="s">
        <v>277</v>
      </c>
      <c r="F363" s="91" t="s">
        <v>58</v>
      </c>
      <c r="G363" s="91" t="s">
        <v>5619</v>
      </c>
      <c r="H363" s="91" t="s">
        <v>5998</v>
      </c>
      <c r="I363" s="91" t="s">
        <v>6169</v>
      </c>
      <c r="J363" s="92" t="s">
        <v>5524</v>
      </c>
      <c r="K363" s="91" t="s">
        <v>606</v>
      </c>
      <c r="L363" s="91" t="s">
        <v>403</v>
      </c>
      <c r="M363"/>
    </row>
    <row r="364" spans="2:13">
      <c r="B364" s="90">
        <v>348</v>
      </c>
      <c r="C364" s="91" t="s">
        <v>404</v>
      </c>
      <c r="D364" s="91" t="s">
        <v>4064</v>
      </c>
      <c r="E364" s="91" t="s">
        <v>277</v>
      </c>
      <c r="F364" s="91" t="s">
        <v>55</v>
      </c>
      <c r="G364" s="91" t="s">
        <v>3467</v>
      </c>
      <c r="H364" s="91" t="s">
        <v>6170</v>
      </c>
      <c r="I364" s="91" t="s">
        <v>6171</v>
      </c>
      <c r="J364" s="92" t="s">
        <v>5524</v>
      </c>
      <c r="K364" s="91" t="s">
        <v>3663</v>
      </c>
      <c r="L364" s="91" t="s">
        <v>403</v>
      </c>
      <c r="M364"/>
    </row>
    <row r="365" spans="2:13">
      <c r="B365" s="90">
        <v>349</v>
      </c>
      <c r="C365" s="91" t="s">
        <v>404</v>
      </c>
      <c r="D365" s="91" t="s">
        <v>200</v>
      </c>
      <c r="E365" s="91" t="s">
        <v>278</v>
      </c>
      <c r="F365" s="91" t="s">
        <v>58</v>
      </c>
      <c r="G365" s="91" t="s">
        <v>5619</v>
      </c>
      <c r="H365" s="91" t="s">
        <v>6172</v>
      </c>
      <c r="I365" s="91" t="s">
        <v>6173</v>
      </c>
      <c r="J365" s="92" t="s">
        <v>5524</v>
      </c>
      <c r="K365" s="91" t="s">
        <v>606</v>
      </c>
      <c r="L365" s="91" t="s">
        <v>403</v>
      </c>
      <c r="M365"/>
    </row>
    <row r="366" spans="2:13">
      <c r="B366" s="90">
        <v>350</v>
      </c>
      <c r="C366" s="91" t="s">
        <v>404</v>
      </c>
      <c r="D366" s="91" t="s">
        <v>2259</v>
      </c>
      <c r="E366" s="91" t="s">
        <v>278</v>
      </c>
      <c r="F366" s="91" t="s">
        <v>58</v>
      </c>
      <c r="G366" s="91" t="s">
        <v>5555</v>
      </c>
      <c r="H366" s="91" t="s">
        <v>6174</v>
      </c>
      <c r="I366" s="91" t="s">
        <v>6175</v>
      </c>
      <c r="J366" s="92" t="s">
        <v>5524</v>
      </c>
      <c r="K366" s="91" t="s">
        <v>944</v>
      </c>
      <c r="L366" s="91" t="s">
        <v>403</v>
      </c>
      <c r="M366"/>
    </row>
    <row r="367" spans="2:13">
      <c r="B367" s="90">
        <v>351</v>
      </c>
      <c r="C367" s="91" t="s">
        <v>398</v>
      </c>
      <c r="D367" s="91" t="s">
        <v>2429</v>
      </c>
      <c r="E367" s="91" t="s">
        <v>278</v>
      </c>
      <c r="F367" s="91" t="s">
        <v>58</v>
      </c>
      <c r="G367" s="91" t="s">
        <v>5555</v>
      </c>
      <c r="H367" s="91" t="s">
        <v>6176</v>
      </c>
      <c r="I367" s="91" t="s">
        <v>6177</v>
      </c>
      <c r="J367" s="92" t="s">
        <v>5524</v>
      </c>
      <c r="K367" s="91" t="s">
        <v>944</v>
      </c>
      <c r="L367" s="91" t="s">
        <v>403</v>
      </c>
      <c r="M367"/>
    </row>
    <row r="368" spans="2:13">
      <c r="B368" s="90">
        <v>352</v>
      </c>
      <c r="C368" s="91" t="s">
        <v>398</v>
      </c>
      <c r="D368" s="91" t="s">
        <v>2074</v>
      </c>
      <c r="E368" s="91" t="s">
        <v>278</v>
      </c>
      <c r="F368" s="91" t="s">
        <v>58</v>
      </c>
      <c r="G368" s="91" t="s">
        <v>5645</v>
      </c>
      <c r="H368" s="91" t="s">
        <v>6178</v>
      </c>
      <c r="I368" s="91" t="s">
        <v>6179</v>
      </c>
      <c r="J368" s="92" t="s">
        <v>5524</v>
      </c>
      <c r="K368" s="91" t="s">
        <v>852</v>
      </c>
      <c r="L368" s="91" t="s">
        <v>403</v>
      </c>
      <c r="M368"/>
    </row>
    <row r="369" spans="2:13">
      <c r="B369" s="90">
        <v>353</v>
      </c>
      <c r="C369" s="91" t="s">
        <v>398</v>
      </c>
      <c r="D369" s="91" t="s">
        <v>1892</v>
      </c>
      <c r="E369" s="91" t="s">
        <v>277</v>
      </c>
      <c r="F369" s="91" t="s">
        <v>58</v>
      </c>
      <c r="G369" s="91" t="s">
        <v>5810</v>
      </c>
      <c r="H369" s="91" t="s">
        <v>6180</v>
      </c>
      <c r="I369" s="91" t="s">
        <v>6181</v>
      </c>
      <c r="J369" s="92" t="s">
        <v>5524</v>
      </c>
      <c r="K369" s="91" t="s">
        <v>158</v>
      </c>
      <c r="L369" s="91" t="s">
        <v>403</v>
      </c>
      <c r="M369"/>
    </row>
    <row r="370" spans="2:13">
      <c r="B370" s="90">
        <v>354</v>
      </c>
      <c r="C370" s="91" t="s">
        <v>404</v>
      </c>
      <c r="D370" s="91" t="s">
        <v>640</v>
      </c>
      <c r="E370" s="91" t="s">
        <v>277</v>
      </c>
      <c r="F370" s="91" t="s">
        <v>58</v>
      </c>
      <c r="G370" s="91" t="s">
        <v>5533</v>
      </c>
      <c r="H370" s="91" t="s">
        <v>6151</v>
      </c>
      <c r="I370" s="91" t="s">
        <v>6182</v>
      </c>
      <c r="J370" s="92" t="s">
        <v>5524</v>
      </c>
      <c r="K370" s="91" t="s">
        <v>618</v>
      </c>
      <c r="L370" s="91" t="s">
        <v>403</v>
      </c>
      <c r="M370"/>
    </row>
    <row r="371" spans="2:13">
      <c r="B371" s="90">
        <v>355</v>
      </c>
      <c r="C371" s="91" t="s">
        <v>404</v>
      </c>
      <c r="D371" s="91" t="s">
        <v>2432</v>
      </c>
      <c r="E371" s="91" t="s">
        <v>277</v>
      </c>
      <c r="F371" s="91" t="s">
        <v>104</v>
      </c>
      <c r="G371" s="91" t="s">
        <v>5555</v>
      </c>
      <c r="H371" s="91" t="s">
        <v>6183</v>
      </c>
      <c r="I371" s="91" t="s">
        <v>6184</v>
      </c>
      <c r="J371" s="92" t="s">
        <v>5524</v>
      </c>
      <c r="K371" s="91" t="s">
        <v>944</v>
      </c>
      <c r="L371" s="91" t="s">
        <v>403</v>
      </c>
      <c r="M371"/>
    </row>
    <row r="372" spans="2:13">
      <c r="B372" s="90">
        <v>356</v>
      </c>
      <c r="C372" s="91" t="s">
        <v>398</v>
      </c>
      <c r="D372" s="91" t="s">
        <v>5150</v>
      </c>
      <c r="E372" s="91" t="s">
        <v>278</v>
      </c>
      <c r="F372" s="91" t="s">
        <v>55</v>
      </c>
      <c r="G372" s="91" t="s">
        <v>5772</v>
      </c>
      <c r="H372" s="91" t="s">
        <v>6185</v>
      </c>
      <c r="I372" s="91" t="s">
        <v>6186</v>
      </c>
      <c r="J372" s="92" t="s">
        <v>5524</v>
      </c>
      <c r="K372" s="91" t="s">
        <v>76</v>
      </c>
      <c r="L372" s="91" t="s">
        <v>403</v>
      </c>
      <c r="M372"/>
    </row>
    <row r="373" spans="2:13">
      <c r="B373" s="90">
        <v>357</v>
      </c>
      <c r="C373" s="91" t="s">
        <v>398</v>
      </c>
      <c r="D373" s="91" t="s">
        <v>1010</v>
      </c>
      <c r="E373" s="91" t="s">
        <v>277</v>
      </c>
      <c r="F373" s="91" t="s">
        <v>58</v>
      </c>
      <c r="G373" s="91" t="s">
        <v>5772</v>
      </c>
      <c r="H373" s="91" t="s">
        <v>6187</v>
      </c>
      <c r="I373" s="91" t="s">
        <v>6188</v>
      </c>
      <c r="J373" s="92" t="s">
        <v>5524</v>
      </c>
      <c r="K373" s="91" t="s">
        <v>76</v>
      </c>
      <c r="L373" s="91" t="s">
        <v>403</v>
      </c>
      <c r="M373"/>
    </row>
    <row r="374" spans="2:13">
      <c r="B374" s="90">
        <v>358</v>
      </c>
      <c r="C374" s="91" t="s">
        <v>398</v>
      </c>
      <c r="D374" s="91" t="s">
        <v>2930</v>
      </c>
      <c r="E374" s="91" t="s">
        <v>278</v>
      </c>
      <c r="F374" s="91" t="s">
        <v>55</v>
      </c>
      <c r="G374" s="91" t="s">
        <v>5645</v>
      </c>
      <c r="H374" s="91" t="s">
        <v>6189</v>
      </c>
      <c r="I374" s="91" t="s">
        <v>6190</v>
      </c>
      <c r="J374" s="92" t="s">
        <v>5524</v>
      </c>
      <c r="K374" s="91" t="s">
        <v>852</v>
      </c>
      <c r="L374" s="91" t="s">
        <v>403</v>
      </c>
      <c r="M374"/>
    </row>
    <row r="375" spans="2:13">
      <c r="B375" s="90">
        <v>359</v>
      </c>
      <c r="C375" s="91" t="s">
        <v>429</v>
      </c>
      <c r="D375" s="91" t="s">
        <v>2580</v>
      </c>
      <c r="E375" s="91" t="s">
        <v>278</v>
      </c>
      <c r="F375" s="91" t="s">
        <v>58</v>
      </c>
      <c r="G375" s="91" t="s">
        <v>5550</v>
      </c>
      <c r="H375" s="91" t="s">
        <v>6191</v>
      </c>
      <c r="I375" s="91" t="s">
        <v>6192</v>
      </c>
      <c r="J375" s="92" t="s">
        <v>5524</v>
      </c>
      <c r="K375" s="91" t="s">
        <v>892</v>
      </c>
      <c r="L375" s="91" t="s">
        <v>403</v>
      </c>
      <c r="M375"/>
    </row>
    <row r="376" spans="2:13">
      <c r="B376" s="90">
        <v>360</v>
      </c>
      <c r="C376" s="91" t="s">
        <v>398</v>
      </c>
      <c r="D376" s="91" t="s">
        <v>2316</v>
      </c>
      <c r="E376" s="91" t="s">
        <v>277</v>
      </c>
      <c r="F376" s="91" t="s">
        <v>58</v>
      </c>
      <c r="G376" s="91" t="s">
        <v>5550</v>
      </c>
      <c r="H376" s="91" t="s">
        <v>6193</v>
      </c>
      <c r="I376" s="91" t="s">
        <v>6194</v>
      </c>
      <c r="J376" s="92" t="s">
        <v>5524</v>
      </c>
      <c r="K376" s="91" t="s">
        <v>892</v>
      </c>
      <c r="L376" s="91" t="s">
        <v>403</v>
      </c>
      <c r="M376"/>
    </row>
    <row r="377" spans="2:13">
      <c r="B377" s="90">
        <v>361</v>
      </c>
      <c r="C377" s="91">
        <v>2020</v>
      </c>
      <c r="D377" s="91" t="s">
        <v>6195</v>
      </c>
      <c r="E377" s="91" t="s">
        <v>278</v>
      </c>
      <c r="F377" s="91" t="s">
        <v>55</v>
      </c>
      <c r="G377" s="91">
        <v>466.88900000000001</v>
      </c>
      <c r="H377" s="91">
        <v>6.5301999999999998</v>
      </c>
      <c r="I377" s="91">
        <v>1130.3910000000001</v>
      </c>
      <c r="J377" s="91" t="s">
        <v>5560</v>
      </c>
      <c r="K377" s="91" t="s">
        <v>5590</v>
      </c>
      <c r="L377" s="91">
        <v>1</v>
      </c>
      <c r="M377"/>
    </row>
    <row r="378" spans="2:13">
      <c r="B378" s="90">
        <v>362</v>
      </c>
      <c r="C378" s="91">
        <v>2020</v>
      </c>
      <c r="D378" s="91" t="s">
        <v>6196</v>
      </c>
      <c r="E378" s="91" t="s">
        <v>278</v>
      </c>
      <c r="F378" s="91" t="s">
        <v>55</v>
      </c>
      <c r="G378" s="91">
        <v>466.88900000000001</v>
      </c>
      <c r="H378" s="91">
        <v>6.5305</v>
      </c>
      <c r="I378" s="91">
        <v>1130.2539999999999</v>
      </c>
      <c r="J378" s="91" t="s">
        <v>5560</v>
      </c>
      <c r="K378" s="91" t="s">
        <v>5590</v>
      </c>
      <c r="L378" s="91">
        <v>1</v>
      </c>
      <c r="M378"/>
    </row>
    <row r="379" spans="2:13">
      <c r="B379" s="90">
        <v>363</v>
      </c>
      <c r="C379" s="91" t="s">
        <v>404</v>
      </c>
      <c r="D379" s="91" t="s">
        <v>97</v>
      </c>
      <c r="E379" s="91" t="s">
        <v>277</v>
      </c>
      <c r="F379" s="91" t="s">
        <v>58</v>
      </c>
      <c r="G379" s="91" t="s">
        <v>5547</v>
      </c>
      <c r="H379" s="91" t="s">
        <v>6197</v>
      </c>
      <c r="I379" s="91" t="s">
        <v>6198</v>
      </c>
      <c r="J379" s="92" t="s">
        <v>5524</v>
      </c>
      <c r="K379" s="91" t="s">
        <v>543</v>
      </c>
      <c r="L379" s="91" t="s">
        <v>403</v>
      </c>
      <c r="M379"/>
    </row>
    <row r="380" spans="2:13">
      <c r="B380" s="90">
        <v>364</v>
      </c>
      <c r="C380" s="91" t="s">
        <v>398</v>
      </c>
      <c r="D380" s="91" t="s">
        <v>2748</v>
      </c>
      <c r="E380" s="91" t="s">
        <v>278</v>
      </c>
      <c r="F380" s="91" t="s">
        <v>83</v>
      </c>
      <c r="G380" s="91" t="s">
        <v>5547</v>
      </c>
      <c r="H380" s="91" t="s">
        <v>6099</v>
      </c>
      <c r="I380" s="91" t="s">
        <v>6199</v>
      </c>
      <c r="J380" s="92" t="s">
        <v>5524</v>
      </c>
      <c r="K380" s="91" t="s">
        <v>543</v>
      </c>
      <c r="L380" s="91" t="s">
        <v>403</v>
      </c>
      <c r="M380"/>
    </row>
    <row r="381" spans="2:13">
      <c r="B381" s="90">
        <v>365</v>
      </c>
      <c r="C381" s="91" t="s">
        <v>404</v>
      </c>
      <c r="D381" s="91" t="s">
        <v>1688</v>
      </c>
      <c r="E381" s="91" t="s">
        <v>277</v>
      </c>
      <c r="F381" s="91" t="s">
        <v>55</v>
      </c>
      <c r="G381" s="91" t="s">
        <v>5566</v>
      </c>
      <c r="H381" s="91" t="s">
        <v>6200</v>
      </c>
      <c r="I381" s="91" t="s">
        <v>6201</v>
      </c>
      <c r="J381" s="92" t="s">
        <v>5524</v>
      </c>
      <c r="K381" s="91" t="s">
        <v>985</v>
      </c>
      <c r="L381" s="91" t="s">
        <v>403</v>
      </c>
      <c r="M381"/>
    </row>
    <row r="382" spans="2:13">
      <c r="B382" s="90">
        <v>366</v>
      </c>
      <c r="C382" s="91">
        <v>2020</v>
      </c>
      <c r="D382" s="91" t="s">
        <v>118</v>
      </c>
      <c r="E382" s="91" t="s">
        <v>278</v>
      </c>
      <c r="F382" s="91" t="s">
        <v>58</v>
      </c>
      <c r="G382" s="91">
        <v>466.88900000000001</v>
      </c>
      <c r="H382" s="91">
        <v>6.5335000000000001</v>
      </c>
      <c r="I382" s="91">
        <v>1128.8879999999999</v>
      </c>
      <c r="J382" s="91" t="s">
        <v>5560</v>
      </c>
      <c r="K382" s="91" t="s">
        <v>5590</v>
      </c>
      <c r="L382" s="91">
        <v>1</v>
      </c>
      <c r="M382"/>
    </row>
    <row r="383" spans="2:13">
      <c r="B383" s="90">
        <v>367</v>
      </c>
      <c r="C383" s="91" t="s">
        <v>398</v>
      </c>
      <c r="D383" s="91" t="s">
        <v>1910</v>
      </c>
      <c r="E383" s="91" t="s">
        <v>278</v>
      </c>
      <c r="F383" s="91" t="s">
        <v>1911</v>
      </c>
      <c r="G383" s="91" t="s">
        <v>5550</v>
      </c>
      <c r="H383" s="91" t="s">
        <v>6202</v>
      </c>
      <c r="I383" s="91" t="s">
        <v>6203</v>
      </c>
      <c r="J383" s="92" t="s">
        <v>5524</v>
      </c>
      <c r="K383" s="91" t="s">
        <v>892</v>
      </c>
      <c r="L383" s="91" t="s">
        <v>403</v>
      </c>
      <c r="M383"/>
    </row>
    <row r="384" spans="2:13">
      <c r="B384" s="90">
        <v>368</v>
      </c>
      <c r="C384" s="91" t="s">
        <v>398</v>
      </c>
      <c r="D384" s="91" t="s">
        <v>3178</v>
      </c>
      <c r="E384" s="91" t="s">
        <v>277</v>
      </c>
      <c r="F384" s="91" t="s">
        <v>55</v>
      </c>
      <c r="G384" s="91" t="s">
        <v>5547</v>
      </c>
      <c r="H384" s="91" t="s">
        <v>6204</v>
      </c>
      <c r="I384" s="91" t="s">
        <v>6205</v>
      </c>
      <c r="J384" s="92" t="s">
        <v>5524</v>
      </c>
      <c r="K384" s="91" t="s">
        <v>543</v>
      </c>
      <c r="L384" s="91" t="s">
        <v>403</v>
      </c>
      <c r="M384"/>
    </row>
    <row r="385" spans="2:13">
      <c r="B385" s="90">
        <v>369</v>
      </c>
      <c r="C385" s="91" t="s">
        <v>429</v>
      </c>
      <c r="D385" s="91" t="s">
        <v>1153</v>
      </c>
      <c r="E385" s="91" t="s">
        <v>278</v>
      </c>
      <c r="F385" s="91" t="s">
        <v>55</v>
      </c>
      <c r="G385" s="91" t="s">
        <v>5619</v>
      </c>
      <c r="H385" s="91" t="s">
        <v>6206</v>
      </c>
      <c r="I385" s="91" t="s">
        <v>6207</v>
      </c>
      <c r="J385" s="92" t="s">
        <v>5524</v>
      </c>
      <c r="K385" s="91" t="s">
        <v>606</v>
      </c>
      <c r="L385" s="91" t="s">
        <v>403</v>
      </c>
      <c r="M385"/>
    </row>
    <row r="386" spans="2:13">
      <c r="B386" s="90">
        <v>370</v>
      </c>
      <c r="C386" s="91" t="s">
        <v>404</v>
      </c>
      <c r="D386" s="91" t="s">
        <v>2292</v>
      </c>
      <c r="E386" s="91" t="s">
        <v>277</v>
      </c>
      <c r="F386" s="91" t="s">
        <v>55</v>
      </c>
      <c r="G386" s="91" t="s">
        <v>5772</v>
      </c>
      <c r="H386" s="91" t="s">
        <v>6208</v>
      </c>
      <c r="I386" s="91" t="s">
        <v>6209</v>
      </c>
      <c r="J386" s="92" t="s">
        <v>5524</v>
      </c>
      <c r="K386" s="91" t="s">
        <v>76</v>
      </c>
      <c r="L386" s="91" t="s">
        <v>403</v>
      </c>
      <c r="M386"/>
    </row>
    <row r="387" spans="2:13">
      <c r="B387" s="90">
        <v>371</v>
      </c>
      <c r="C387" s="91">
        <v>2019</v>
      </c>
      <c r="D387" s="91" t="s">
        <v>6210</v>
      </c>
      <c r="E387" s="91" t="s">
        <v>278</v>
      </c>
      <c r="F387" s="91" t="s">
        <v>55</v>
      </c>
      <c r="G387" s="91">
        <v>500.07600000000002</v>
      </c>
      <c r="H387" s="91">
        <v>7.2415000000000003</v>
      </c>
      <c r="I387" s="91">
        <v>1125.663</v>
      </c>
      <c r="J387" s="91" t="s">
        <v>5560</v>
      </c>
      <c r="K387" s="91" t="s">
        <v>6211</v>
      </c>
      <c r="L387" s="91">
        <v>1</v>
      </c>
      <c r="M387"/>
    </row>
    <row r="388" spans="2:13">
      <c r="B388" s="90">
        <v>372</v>
      </c>
      <c r="C388" s="91" t="s">
        <v>1025</v>
      </c>
      <c r="D388" s="91" t="s">
        <v>1674</v>
      </c>
      <c r="E388" s="91" t="s">
        <v>277</v>
      </c>
      <c r="F388" s="91" t="s">
        <v>58</v>
      </c>
      <c r="G388" s="91" t="s">
        <v>5566</v>
      </c>
      <c r="H388" s="91" t="s">
        <v>6197</v>
      </c>
      <c r="I388" s="91" t="s">
        <v>6212</v>
      </c>
      <c r="J388" s="92" t="s">
        <v>5524</v>
      </c>
      <c r="K388" s="91" t="s">
        <v>985</v>
      </c>
      <c r="L388" s="91" t="s">
        <v>403</v>
      </c>
      <c r="M388"/>
    </row>
    <row r="389" spans="2:13">
      <c r="B389" s="90">
        <v>373</v>
      </c>
      <c r="C389" s="91" t="s">
        <v>404</v>
      </c>
      <c r="D389" s="91" t="s">
        <v>2962</v>
      </c>
      <c r="E389" s="91" t="s">
        <v>278</v>
      </c>
      <c r="F389" s="91" t="s">
        <v>58</v>
      </c>
      <c r="G389" s="91" t="s">
        <v>5550</v>
      </c>
      <c r="H389" s="91" t="s">
        <v>6213</v>
      </c>
      <c r="I389" s="91" t="s">
        <v>6214</v>
      </c>
      <c r="J389" s="92" t="s">
        <v>5524</v>
      </c>
      <c r="K389" s="91" t="s">
        <v>892</v>
      </c>
      <c r="L389" s="91" t="s">
        <v>403</v>
      </c>
      <c r="M389"/>
    </row>
    <row r="390" spans="2:13">
      <c r="B390" s="90">
        <v>374</v>
      </c>
      <c r="C390" s="91">
        <v>2020</v>
      </c>
      <c r="D390" s="91" t="s">
        <v>6215</v>
      </c>
      <c r="E390" s="91" t="s">
        <v>277</v>
      </c>
      <c r="F390" s="91" t="s">
        <v>58</v>
      </c>
      <c r="G390" s="91">
        <v>541.69600000000003</v>
      </c>
      <c r="H390" s="91">
        <v>8.0259</v>
      </c>
      <c r="I390" s="91">
        <v>1121.5630000000001</v>
      </c>
      <c r="J390" s="91" t="s">
        <v>5665</v>
      </c>
      <c r="K390" s="91" t="s">
        <v>5899</v>
      </c>
      <c r="L390" s="91">
        <v>1</v>
      </c>
      <c r="M390"/>
    </row>
    <row r="391" spans="2:13">
      <c r="B391" s="90">
        <v>375</v>
      </c>
      <c r="C391" s="91" t="s">
        <v>404</v>
      </c>
      <c r="D391" s="91" t="s">
        <v>4998</v>
      </c>
      <c r="E391" s="91" t="s">
        <v>277</v>
      </c>
      <c r="F391" s="91" t="s">
        <v>55</v>
      </c>
      <c r="G391" s="91" t="s">
        <v>3467</v>
      </c>
      <c r="H391" s="91" t="s">
        <v>6216</v>
      </c>
      <c r="I391" s="91" t="s">
        <v>6217</v>
      </c>
      <c r="J391" s="92" t="s">
        <v>5524</v>
      </c>
      <c r="K391" s="91" t="s">
        <v>3663</v>
      </c>
      <c r="L391" s="91" t="s">
        <v>403</v>
      </c>
      <c r="M391"/>
    </row>
    <row r="392" spans="2:13">
      <c r="B392" s="90">
        <v>376</v>
      </c>
      <c r="C392" s="91" t="s">
        <v>398</v>
      </c>
      <c r="D392" s="91" t="s">
        <v>1586</v>
      </c>
      <c r="E392" s="91" t="s">
        <v>277</v>
      </c>
      <c r="F392" s="91" t="s">
        <v>58</v>
      </c>
      <c r="G392" s="91" t="s">
        <v>5566</v>
      </c>
      <c r="H392" s="91" t="s">
        <v>6218</v>
      </c>
      <c r="I392" s="91" t="s">
        <v>6219</v>
      </c>
      <c r="J392" s="92" t="s">
        <v>5524</v>
      </c>
      <c r="K392" s="91" t="s">
        <v>985</v>
      </c>
      <c r="L392" s="91" t="s">
        <v>403</v>
      </c>
      <c r="M392"/>
    </row>
    <row r="393" spans="2:13">
      <c r="B393" s="90">
        <v>377</v>
      </c>
      <c r="C393" s="91" t="s">
        <v>398</v>
      </c>
      <c r="D393" s="91" t="s">
        <v>216</v>
      </c>
      <c r="E393" s="91" t="s">
        <v>278</v>
      </c>
      <c r="F393" s="91" t="s">
        <v>131</v>
      </c>
      <c r="G393" s="91" t="s">
        <v>5538</v>
      </c>
      <c r="H393" s="91" t="s">
        <v>6220</v>
      </c>
      <c r="I393" s="91" t="s">
        <v>6221</v>
      </c>
      <c r="J393" s="92" t="s">
        <v>5524</v>
      </c>
      <c r="K393" s="91" t="s">
        <v>402</v>
      </c>
      <c r="L393" s="91" t="s">
        <v>403</v>
      </c>
      <c r="M393"/>
    </row>
    <row r="394" spans="2:13">
      <c r="B394" s="90">
        <v>378</v>
      </c>
      <c r="C394" s="91" t="s">
        <v>404</v>
      </c>
      <c r="D394" s="91" t="s">
        <v>1348</v>
      </c>
      <c r="E394" s="91" t="s">
        <v>277</v>
      </c>
      <c r="F394" s="91" t="s">
        <v>55</v>
      </c>
      <c r="G394" s="91" t="s">
        <v>5772</v>
      </c>
      <c r="H394" s="91" t="s">
        <v>6222</v>
      </c>
      <c r="I394" s="91" t="s">
        <v>6223</v>
      </c>
      <c r="J394" s="92" t="s">
        <v>5524</v>
      </c>
      <c r="K394" s="91" t="s">
        <v>76</v>
      </c>
      <c r="L394" s="91" t="s">
        <v>403</v>
      </c>
      <c r="M394"/>
    </row>
    <row r="395" spans="2:13">
      <c r="B395" s="90">
        <v>379</v>
      </c>
      <c r="C395" s="91">
        <v>2019</v>
      </c>
      <c r="D395" s="91" t="s">
        <v>6224</v>
      </c>
      <c r="E395" s="91" t="s">
        <v>278</v>
      </c>
      <c r="F395" s="91" t="s">
        <v>131</v>
      </c>
      <c r="G395" s="91">
        <v>541.69600000000003</v>
      </c>
      <c r="H395" s="91">
        <v>8.0437999999999992</v>
      </c>
      <c r="I395" s="91">
        <v>1117.7439999999999</v>
      </c>
      <c r="J395" s="91" t="s">
        <v>5665</v>
      </c>
      <c r="K395" s="91" t="s">
        <v>5899</v>
      </c>
      <c r="L395" s="91">
        <v>1</v>
      </c>
      <c r="M395"/>
    </row>
    <row r="396" spans="2:13">
      <c r="B396" s="90">
        <v>380</v>
      </c>
      <c r="C396" s="91">
        <v>2020</v>
      </c>
      <c r="D396" s="91" t="s">
        <v>6225</v>
      </c>
      <c r="E396" s="91" t="s">
        <v>277</v>
      </c>
      <c r="F396" s="91" t="s">
        <v>55</v>
      </c>
      <c r="G396" s="91">
        <v>542.88</v>
      </c>
      <c r="H396" s="91">
        <v>8.0602999999999998</v>
      </c>
      <c r="I396" s="91">
        <v>1116.922</v>
      </c>
      <c r="J396" s="91" t="s">
        <v>5665</v>
      </c>
      <c r="K396" s="91" t="s">
        <v>5693</v>
      </c>
      <c r="L396" s="91">
        <v>1</v>
      </c>
      <c r="M396"/>
    </row>
    <row r="397" spans="2:13">
      <c r="B397" s="90">
        <v>381</v>
      </c>
      <c r="C397" s="91" t="s">
        <v>404</v>
      </c>
      <c r="D397" s="91" t="s">
        <v>634</v>
      </c>
      <c r="E397" s="91" t="s">
        <v>277</v>
      </c>
      <c r="F397" s="91" t="s">
        <v>55</v>
      </c>
      <c r="G397" s="91" t="s">
        <v>5533</v>
      </c>
      <c r="H397" s="91" t="s">
        <v>6226</v>
      </c>
      <c r="I397" s="91" t="s">
        <v>6227</v>
      </c>
      <c r="J397" s="92" t="s">
        <v>5524</v>
      </c>
      <c r="K397" s="91" t="s">
        <v>618</v>
      </c>
      <c r="L397" s="91" t="s">
        <v>403</v>
      </c>
      <c r="M397"/>
    </row>
    <row r="398" spans="2:13">
      <c r="B398" s="90">
        <v>382</v>
      </c>
      <c r="C398" s="91" t="s">
        <v>404</v>
      </c>
      <c r="D398" s="91" t="s">
        <v>88</v>
      </c>
      <c r="E398" s="91" t="s">
        <v>278</v>
      </c>
      <c r="F398" s="91" t="s">
        <v>61</v>
      </c>
      <c r="G398" s="91" t="s">
        <v>5521</v>
      </c>
      <c r="H398" s="91" t="s">
        <v>6228</v>
      </c>
      <c r="I398" s="91" t="s">
        <v>6229</v>
      </c>
      <c r="J398" s="92" t="s">
        <v>5524</v>
      </c>
      <c r="K398" s="91" t="s">
        <v>408</v>
      </c>
      <c r="L398" s="91" t="s">
        <v>403</v>
      </c>
      <c r="M398"/>
    </row>
    <row r="399" spans="2:13">
      <c r="B399" s="90">
        <v>383</v>
      </c>
      <c r="C399" s="91">
        <v>2020</v>
      </c>
      <c r="D399" s="91" t="s">
        <v>6230</v>
      </c>
      <c r="E399" s="91" t="s">
        <v>277</v>
      </c>
      <c r="F399" s="91" t="s">
        <v>131</v>
      </c>
      <c r="G399" s="91">
        <v>545.91999999999996</v>
      </c>
      <c r="H399" s="91">
        <v>8.1</v>
      </c>
      <c r="I399" s="91">
        <v>1114.1220000000001</v>
      </c>
      <c r="J399" s="91" t="s">
        <v>5665</v>
      </c>
      <c r="K399" s="91" t="s">
        <v>5666</v>
      </c>
      <c r="L399" s="91">
        <v>1</v>
      </c>
      <c r="M399"/>
    </row>
    <row r="400" spans="2:13">
      <c r="B400" s="90">
        <v>384</v>
      </c>
      <c r="C400" s="91" t="s">
        <v>404</v>
      </c>
      <c r="D400" s="91" t="s">
        <v>906</v>
      </c>
      <c r="E400" s="91" t="s">
        <v>277</v>
      </c>
      <c r="F400" s="91" t="s">
        <v>66</v>
      </c>
      <c r="G400" s="91" t="s">
        <v>5580</v>
      </c>
      <c r="H400" s="91" t="s">
        <v>6157</v>
      </c>
      <c r="I400" s="91" t="s">
        <v>6231</v>
      </c>
      <c r="J400" s="92" t="s">
        <v>5524</v>
      </c>
      <c r="K400" s="91" t="s">
        <v>910</v>
      </c>
      <c r="L400" s="91" t="s">
        <v>403</v>
      </c>
      <c r="M400"/>
    </row>
    <row r="401" spans="2:13">
      <c r="B401" s="90">
        <v>385</v>
      </c>
      <c r="C401" s="91" t="s">
        <v>398</v>
      </c>
      <c r="D401" s="91" t="s">
        <v>1426</v>
      </c>
      <c r="E401" s="91" t="s">
        <v>278</v>
      </c>
      <c r="F401" s="91" t="s">
        <v>104</v>
      </c>
      <c r="G401" s="91" t="s">
        <v>6091</v>
      </c>
      <c r="H401" s="91" t="s">
        <v>6232</v>
      </c>
      <c r="I401" s="91" t="s">
        <v>6233</v>
      </c>
      <c r="J401" s="92" t="s">
        <v>5524</v>
      </c>
      <c r="K401" s="91" t="s">
        <v>92</v>
      </c>
      <c r="L401" s="91" t="s">
        <v>403</v>
      </c>
      <c r="M401"/>
    </row>
    <row r="402" spans="2:13">
      <c r="B402" s="90">
        <v>386</v>
      </c>
      <c r="C402" s="91">
        <v>2020</v>
      </c>
      <c r="D402" s="91" t="s">
        <v>6234</v>
      </c>
      <c r="E402" s="91" t="s">
        <v>278</v>
      </c>
      <c r="F402" s="91" t="s">
        <v>104</v>
      </c>
      <c r="G402" s="91">
        <v>545.91999999999996</v>
      </c>
      <c r="H402" s="91">
        <v>8.1035000000000004</v>
      </c>
      <c r="I402" s="91">
        <v>1112.798</v>
      </c>
      <c r="J402" s="91" t="s">
        <v>5665</v>
      </c>
      <c r="K402" s="91" t="s">
        <v>5666</v>
      </c>
      <c r="L402" s="91">
        <v>1</v>
      </c>
      <c r="M402"/>
    </row>
    <row r="403" spans="2:13">
      <c r="B403" s="90">
        <v>387</v>
      </c>
      <c r="C403" s="91">
        <v>2020</v>
      </c>
      <c r="D403" s="91" t="s">
        <v>6235</v>
      </c>
      <c r="E403" s="91" t="s">
        <v>277</v>
      </c>
      <c r="F403" s="91" t="s">
        <v>55</v>
      </c>
      <c r="G403" s="91">
        <v>545.91999999999996</v>
      </c>
      <c r="H403" s="91">
        <v>8.1044</v>
      </c>
      <c r="I403" s="91">
        <v>1112.4580000000001</v>
      </c>
      <c r="J403" s="91" t="s">
        <v>5665</v>
      </c>
      <c r="K403" s="91" t="s">
        <v>5666</v>
      </c>
      <c r="L403" s="91">
        <v>1</v>
      </c>
      <c r="M403"/>
    </row>
    <row r="404" spans="2:13">
      <c r="B404" s="90">
        <v>388</v>
      </c>
      <c r="C404" s="91">
        <v>2019</v>
      </c>
      <c r="D404" s="91" t="s">
        <v>6236</v>
      </c>
      <c r="E404" s="91" t="s">
        <v>277</v>
      </c>
      <c r="F404" s="91" t="s">
        <v>55</v>
      </c>
      <c r="G404" s="91">
        <v>545.48400000000004</v>
      </c>
      <c r="H404" s="91">
        <v>8.1036000000000001</v>
      </c>
      <c r="I404" s="91">
        <v>1111.8710000000001</v>
      </c>
      <c r="J404" s="91" t="s">
        <v>5665</v>
      </c>
      <c r="K404" s="91" t="s">
        <v>6237</v>
      </c>
      <c r="L404" s="91">
        <v>1</v>
      </c>
      <c r="M404"/>
    </row>
    <row r="405" spans="2:13">
      <c r="B405" s="90">
        <v>389</v>
      </c>
      <c r="C405" s="91" t="s">
        <v>398</v>
      </c>
      <c r="D405" s="91" t="s">
        <v>4661</v>
      </c>
      <c r="E405" s="91" t="s">
        <v>277</v>
      </c>
      <c r="F405" s="91" t="s">
        <v>58</v>
      </c>
      <c r="G405" s="91" t="s">
        <v>5544</v>
      </c>
      <c r="H405" s="91" t="s">
        <v>6238</v>
      </c>
      <c r="I405" s="91" t="s">
        <v>6239</v>
      </c>
      <c r="J405" s="92" t="s">
        <v>5524</v>
      </c>
      <c r="K405" s="91" t="s">
        <v>470</v>
      </c>
      <c r="L405" s="91" t="s">
        <v>403</v>
      </c>
      <c r="M405"/>
    </row>
    <row r="406" spans="2:13">
      <c r="B406" s="90">
        <v>390</v>
      </c>
      <c r="C406" s="91" t="s">
        <v>404</v>
      </c>
      <c r="D406" s="91" t="s">
        <v>1752</v>
      </c>
      <c r="E406" s="91" t="s">
        <v>278</v>
      </c>
      <c r="F406" s="91" t="s">
        <v>58</v>
      </c>
      <c r="G406" s="91" t="s">
        <v>5544</v>
      </c>
      <c r="H406" s="91" t="s">
        <v>6240</v>
      </c>
      <c r="I406" s="91" t="s">
        <v>6241</v>
      </c>
      <c r="J406" s="92" t="s">
        <v>5524</v>
      </c>
      <c r="K406" s="91" t="s">
        <v>470</v>
      </c>
      <c r="L406" s="91" t="s">
        <v>403</v>
      </c>
      <c r="M406"/>
    </row>
    <row r="407" spans="2:13">
      <c r="B407" s="90">
        <v>391</v>
      </c>
      <c r="C407" s="91" t="s">
        <v>404</v>
      </c>
      <c r="D407" s="91" t="s">
        <v>3518</v>
      </c>
      <c r="E407" s="91" t="s">
        <v>278</v>
      </c>
      <c r="F407" s="91" t="s">
        <v>61</v>
      </c>
      <c r="G407" s="91" t="s">
        <v>5538</v>
      </c>
      <c r="H407" s="91" t="s">
        <v>6242</v>
      </c>
      <c r="I407" s="91" t="s">
        <v>6243</v>
      </c>
      <c r="J407" s="92" t="s">
        <v>5524</v>
      </c>
      <c r="K407" s="91" t="s">
        <v>402</v>
      </c>
      <c r="L407" s="91" t="s">
        <v>403</v>
      </c>
      <c r="M407"/>
    </row>
    <row r="408" spans="2:13">
      <c r="B408" s="90">
        <v>392</v>
      </c>
      <c r="C408" s="91">
        <v>2019</v>
      </c>
      <c r="D408" s="91" t="s">
        <v>6244</v>
      </c>
      <c r="E408" s="91" t="s">
        <v>278</v>
      </c>
      <c r="F408" s="91" t="s">
        <v>55</v>
      </c>
      <c r="G408" s="91">
        <v>527.66499999999996</v>
      </c>
      <c r="H408" s="91">
        <v>7.5503</v>
      </c>
      <c r="I408" s="91">
        <v>1110.7560000000001</v>
      </c>
      <c r="J408" s="91" t="s">
        <v>5665</v>
      </c>
      <c r="K408" s="91" t="s">
        <v>6085</v>
      </c>
      <c r="L408" s="91">
        <v>1</v>
      </c>
      <c r="M408"/>
    </row>
    <row r="409" spans="2:13">
      <c r="B409" s="90">
        <v>393</v>
      </c>
      <c r="C409" s="91" t="s">
        <v>404</v>
      </c>
      <c r="D409" s="91" t="s">
        <v>175</v>
      </c>
      <c r="E409" s="91" t="s">
        <v>278</v>
      </c>
      <c r="F409" s="91" t="s">
        <v>58</v>
      </c>
      <c r="G409" s="91" t="s">
        <v>5521</v>
      </c>
      <c r="H409" s="91" t="s">
        <v>6245</v>
      </c>
      <c r="I409" s="91" t="s">
        <v>6246</v>
      </c>
      <c r="J409" s="92" t="s">
        <v>5524</v>
      </c>
      <c r="K409" s="91" t="s">
        <v>408</v>
      </c>
      <c r="L409" s="91" t="s">
        <v>403</v>
      </c>
      <c r="M409"/>
    </row>
    <row r="410" spans="2:13">
      <c r="B410" s="90">
        <v>394</v>
      </c>
      <c r="C410" s="91" t="s">
        <v>398</v>
      </c>
      <c r="D410" s="91" t="s">
        <v>230</v>
      </c>
      <c r="E410" s="91" t="s">
        <v>278</v>
      </c>
      <c r="F410" s="91" t="s">
        <v>58</v>
      </c>
      <c r="G410" s="91" t="s">
        <v>5555</v>
      </c>
      <c r="H410" s="91" t="s">
        <v>6247</v>
      </c>
      <c r="I410" s="91" t="s">
        <v>6248</v>
      </c>
      <c r="J410" s="92" t="s">
        <v>5524</v>
      </c>
      <c r="K410" s="91" t="s">
        <v>944</v>
      </c>
      <c r="L410" s="91" t="s">
        <v>403</v>
      </c>
      <c r="M410"/>
    </row>
    <row r="411" spans="2:13">
      <c r="B411" s="90">
        <v>395</v>
      </c>
      <c r="C411" s="91">
        <v>2020</v>
      </c>
      <c r="D411" s="91" t="s">
        <v>6249</v>
      </c>
      <c r="E411" s="91" t="s">
        <v>278</v>
      </c>
      <c r="F411" s="91" t="s">
        <v>265</v>
      </c>
      <c r="G411" s="91">
        <v>499.96600000000001</v>
      </c>
      <c r="H411" s="91">
        <v>7.3113999999999999</v>
      </c>
      <c r="I411" s="91">
        <v>1107.999</v>
      </c>
      <c r="J411" s="91" t="s">
        <v>5560</v>
      </c>
      <c r="K411" s="91" t="s">
        <v>5844</v>
      </c>
      <c r="L411" s="91">
        <v>1</v>
      </c>
      <c r="M411"/>
    </row>
    <row r="412" spans="2:13">
      <c r="B412" s="90">
        <v>396</v>
      </c>
      <c r="C412" s="91" t="s">
        <v>404</v>
      </c>
      <c r="D412" s="91" t="s">
        <v>2551</v>
      </c>
      <c r="E412" s="91" t="s">
        <v>277</v>
      </c>
      <c r="F412" s="91" t="s">
        <v>55</v>
      </c>
      <c r="G412" s="91" t="s">
        <v>5619</v>
      </c>
      <c r="H412" s="91" t="s">
        <v>6250</v>
      </c>
      <c r="I412" s="91" t="s">
        <v>6251</v>
      </c>
      <c r="J412" s="92" t="s">
        <v>5524</v>
      </c>
      <c r="K412" s="91" t="s">
        <v>606</v>
      </c>
      <c r="L412" s="91" t="s">
        <v>403</v>
      </c>
      <c r="M412"/>
    </row>
    <row r="413" spans="2:13">
      <c r="B413" s="90">
        <v>397</v>
      </c>
      <c r="C413" s="91">
        <v>2020</v>
      </c>
      <c r="D413" s="91" t="s">
        <v>6252</v>
      </c>
      <c r="E413" s="91" t="s">
        <v>277</v>
      </c>
      <c r="F413" s="91" t="s">
        <v>55</v>
      </c>
      <c r="G413" s="91">
        <v>542.88</v>
      </c>
      <c r="H413" s="91">
        <v>8.1018000000000008</v>
      </c>
      <c r="I413" s="91">
        <v>1107.24</v>
      </c>
      <c r="J413" s="91" t="s">
        <v>5665</v>
      </c>
      <c r="K413" s="91" t="s">
        <v>5693</v>
      </c>
      <c r="L413" s="91">
        <v>1</v>
      </c>
      <c r="M413"/>
    </row>
    <row r="414" spans="2:13">
      <c r="B414" s="90">
        <v>398</v>
      </c>
      <c r="C414" s="91" t="s">
        <v>404</v>
      </c>
      <c r="D414" s="91" t="s">
        <v>1352</v>
      </c>
      <c r="E414" s="91" t="s">
        <v>277</v>
      </c>
      <c r="F414" s="91" t="s">
        <v>55</v>
      </c>
      <c r="G414" s="91" t="s">
        <v>5619</v>
      </c>
      <c r="H414" s="91" t="s">
        <v>6253</v>
      </c>
      <c r="I414" s="91" t="s">
        <v>6254</v>
      </c>
      <c r="J414" s="92" t="s">
        <v>5524</v>
      </c>
      <c r="K414" s="91" t="s">
        <v>606</v>
      </c>
      <c r="L414" s="91" t="s">
        <v>403</v>
      </c>
      <c r="M414"/>
    </row>
    <row r="415" spans="2:13">
      <c r="B415" s="90">
        <v>399</v>
      </c>
      <c r="C415" s="91">
        <v>2018</v>
      </c>
      <c r="D415" s="91" t="s">
        <v>6255</v>
      </c>
      <c r="E415" s="91" t="s">
        <v>277</v>
      </c>
      <c r="F415" s="91" t="s">
        <v>55</v>
      </c>
      <c r="G415" s="91">
        <v>466.88900000000001</v>
      </c>
      <c r="H415" s="91">
        <v>7.0209999999999999</v>
      </c>
      <c r="I415" s="91">
        <v>1105.9369999999999</v>
      </c>
      <c r="J415" s="91" t="s">
        <v>5560</v>
      </c>
      <c r="K415" s="91" t="s">
        <v>5590</v>
      </c>
      <c r="L415" s="91">
        <v>1</v>
      </c>
      <c r="M415"/>
    </row>
    <row r="416" spans="2:13">
      <c r="B416" s="90">
        <v>400</v>
      </c>
      <c r="C416" s="91" t="s">
        <v>429</v>
      </c>
      <c r="D416" s="91" t="s">
        <v>153</v>
      </c>
      <c r="E416" s="91" t="s">
        <v>277</v>
      </c>
      <c r="F416" s="91" t="s">
        <v>55</v>
      </c>
      <c r="G416" s="91" t="s">
        <v>5541</v>
      </c>
      <c r="H416" s="91" t="s">
        <v>6256</v>
      </c>
      <c r="I416" s="91" t="s">
        <v>6257</v>
      </c>
      <c r="J416" s="92" t="s">
        <v>5524</v>
      </c>
      <c r="K416" s="91" t="s">
        <v>495</v>
      </c>
      <c r="L416" s="91" t="s">
        <v>403</v>
      </c>
      <c r="M416"/>
    </row>
    <row r="417" spans="2:13">
      <c r="B417" s="90">
        <v>401</v>
      </c>
      <c r="C417" s="91" t="s">
        <v>404</v>
      </c>
      <c r="D417" s="91" t="s">
        <v>1081</v>
      </c>
      <c r="E417" s="91" t="s">
        <v>278</v>
      </c>
      <c r="F417" s="91" t="s">
        <v>55</v>
      </c>
      <c r="G417" s="91" t="s">
        <v>5538</v>
      </c>
      <c r="H417" s="91" t="s">
        <v>6258</v>
      </c>
      <c r="I417" s="91" t="s">
        <v>6259</v>
      </c>
      <c r="J417" s="92" t="s">
        <v>5524</v>
      </c>
      <c r="K417" s="91" t="s">
        <v>402</v>
      </c>
      <c r="L417" s="91" t="s">
        <v>403</v>
      </c>
      <c r="M417"/>
    </row>
    <row r="418" spans="2:13">
      <c r="B418" s="90">
        <v>402</v>
      </c>
      <c r="C418" s="91" t="s">
        <v>404</v>
      </c>
      <c r="D418" s="91" t="s">
        <v>1813</v>
      </c>
      <c r="E418" s="91" t="s">
        <v>278</v>
      </c>
      <c r="F418" s="91" t="s">
        <v>58</v>
      </c>
      <c r="G418" s="91" t="s">
        <v>6260</v>
      </c>
      <c r="H418" s="91" t="s">
        <v>6261</v>
      </c>
      <c r="I418" s="91" t="s">
        <v>6262</v>
      </c>
      <c r="J418" s="92" t="s">
        <v>5524</v>
      </c>
      <c r="K418" s="91" t="s">
        <v>1365</v>
      </c>
      <c r="L418" s="91" t="s">
        <v>403</v>
      </c>
      <c r="M418"/>
    </row>
    <row r="419" spans="2:13">
      <c r="B419" s="90">
        <v>403</v>
      </c>
      <c r="C419" s="91">
        <v>2020</v>
      </c>
      <c r="D419" s="91" t="s">
        <v>6263</v>
      </c>
      <c r="E419" s="91" t="s">
        <v>277</v>
      </c>
      <c r="F419" s="91" t="s">
        <v>55</v>
      </c>
      <c r="G419" s="91">
        <v>478.07799999999997</v>
      </c>
      <c r="H419" s="91">
        <v>7.1254999999999997</v>
      </c>
      <c r="I419" s="91">
        <v>1104.32</v>
      </c>
      <c r="J419" s="91" t="s">
        <v>5560</v>
      </c>
      <c r="K419" s="91" t="s">
        <v>5623</v>
      </c>
      <c r="L419" s="91">
        <v>1</v>
      </c>
      <c r="M419"/>
    </row>
    <row r="420" spans="2:13">
      <c r="B420" s="90">
        <v>404</v>
      </c>
      <c r="C420" s="91" t="s">
        <v>398</v>
      </c>
      <c r="D420" s="91" t="s">
        <v>756</v>
      </c>
      <c r="E420" s="91" t="s">
        <v>277</v>
      </c>
      <c r="F420" s="91" t="s">
        <v>58</v>
      </c>
      <c r="G420" s="91" t="s">
        <v>5758</v>
      </c>
      <c r="H420" s="91" t="s">
        <v>6264</v>
      </c>
      <c r="I420" s="91" t="s">
        <v>6265</v>
      </c>
      <c r="J420" s="92" t="s">
        <v>5524</v>
      </c>
      <c r="K420" s="91" t="s">
        <v>5761</v>
      </c>
      <c r="L420" s="91" t="s">
        <v>403</v>
      </c>
      <c r="M420"/>
    </row>
    <row r="421" spans="2:13">
      <c r="B421" s="90">
        <v>405</v>
      </c>
      <c r="C421" s="91" t="s">
        <v>404</v>
      </c>
      <c r="D421" s="91" t="s">
        <v>1190</v>
      </c>
      <c r="E421" s="91" t="s">
        <v>278</v>
      </c>
      <c r="F421" s="91" t="s">
        <v>58</v>
      </c>
      <c r="G421" s="91" t="s">
        <v>5605</v>
      </c>
      <c r="H421" s="91" t="s">
        <v>6266</v>
      </c>
      <c r="I421" s="91" t="s">
        <v>6267</v>
      </c>
      <c r="J421" s="92" t="s">
        <v>5524</v>
      </c>
      <c r="K421" s="91" t="s">
        <v>165</v>
      </c>
      <c r="L421" s="91" t="s">
        <v>403</v>
      </c>
      <c r="M421"/>
    </row>
    <row r="422" spans="2:13">
      <c r="B422" s="90">
        <v>406</v>
      </c>
      <c r="C422" s="91" t="s">
        <v>398</v>
      </c>
      <c r="D422" s="91" t="s">
        <v>71</v>
      </c>
      <c r="E422" s="91" t="s">
        <v>278</v>
      </c>
      <c r="F422" s="91" t="s">
        <v>58</v>
      </c>
      <c r="G422" s="91" t="s">
        <v>5521</v>
      </c>
      <c r="H422" s="91" t="s">
        <v>6268</v>
      </c>
      <c r="I422" s="91" t="s">
        <v>6269</v>
      </c>
      <c r="J422" s="92" t="s">
        <v>5524</v>
      </c>
      <c r="K422" s="91" t="s">
        <v>408</v>
      </c>
      <c r="L422" s="91" t="s">
        <v>403</v>
      </c>
      <c r="M422"/>
    </row>
    <row r="423" spans="2:13">
      <c r="B423" s="90">
        <v>407</v>
      </c>
      <c r="C423" s="91" t="s">
        <v>398</v>
      </c>
      <c r="D423" s="91" t="s">
        <v>4218</v>
      </c>
      <c r="E423" s="91" t="s">
        <v>277</v>
      </c>
      <c r="F423" s="91" t="s">
        <v>55</v>
      </c>
      <c r="G423" s="91" t="s">
        <v>5569</v>
      </c>
      <c r="H423" s="91" t="s">
        <v>6270</v>
      </c>
      <c r="I423" s="91" t="s">
        <v>6271</v>
      </c>
      <c r="J423" s="92" t="s">
        <v>5524</v>
      </c>
      <c r="K423" s="91" t="s">
        <v>1000</v>
      </c>
      <c r="L423" s="91" t="s">
        <v>403</v>
      </c>
      <c r="M423"/>
    </row>
    <row r="424" spans="2:13">
      <c r="B424" s="90">
        <v>408</v>
      </c>
      <c r="C424" s="91" t="s">
        <v>404</v>
      </c>
      <c r="D424" s="91" t="s">
        <v>1133</v>
      </c>
      <c r="E424" s="91" t="s">
        <v>277</v>
      </c>
      <c r="F424" s="91" t="s">
        <v>58</v>
      </c>
      <c r="G424" s="91" t="s">
        <v>5544</v>
      </c>
      <c r="H424" s="91" t="s">
        <v>6272</v>
      </c>
      <c r="I424" s="91" t="s">
        <v>6273</v>
      </c>
      <c r="J424" s="92" t="s">
        <v>5524</v>
      </c>
      <c r="K424" s="91" t="s">
        <v>470</v>
      </c>
      <c r="L424" s="91" t="s">
        <v>403</v>
      </c>
      <c r="M424"/>
    </row>
    <row r="425" spans="2:13">
      <c r="B425" s="90">
        <v>409</v>
      </c>
      <c r="C425" s="91" t="s">
        <v>404</v>
      </c>
      <c r="D425" s="91" t="s">
        <v>182</v>
      </c>
      <c r="E425" s="91" t="s">
        <v>277</v>
      </c>
      <c r="F425" s="91" t="s">
        <v>55</v>
      </c>
      <c r="G425" s="91" t="s">
        <v>5619</v>
      </c>
      <c r="H425" s="91" t="s">
        <v>6274</v>
      </c>
      <c r="I425" s="91" t="s">
        <v>6275</v>
      </c>
      <c r="J425" s="92" t="s">
        <v>5524</v>
      </c>
      <c r="K425" s="91" t="s">
        <v>606</v>
      </c>
      <c r="L425" s="91" t="s">
        <v>403</v>
      </c>
      <c r="M425"/>
    </row>
    <row r="426" spans="2:13">
      <c r="B426" s="90">
        <v>410</v>
      </c>
      <c r="C426" s="91" t="s">
        <v>398</v>
      </c>
      <c r="D426" s="91" t="s">
        <v>1865</v>
      </c>
      <c r="E426" s="91" t="s">
        <v>277</v>
      </c>
      <c r="F426" s="91" t="s">
        <v>104</v>
      </c>
      <c r="G426" s="91" t="s">
        <v>5550</v>
      </c>
      <c r="H426" s="91" t="s">
        <v>6276</v>
      </c>
      <c r="I426" s="91" t="s">
        <v>6277</v>
      </c>
      <c r="J426" s="92" t="s">
        <v>5524</v>
      </c>
      <c r="K426" s="91" t="s">
        <v>892</v>
      </c>
      <c r="L426" s="91" t="s">
        <v>403</v>
      </c>
      <c r="M426"/>
    </row>
    <row r="427" spans="2:13">
      <c r="B427" s="90">
        <v>411</v>
      </c>
      <c r="C427" s="91">
        <v>2020</v>
      </c>
      <c r="D427" s="91" t="s">
        <v>6278</v>
      </c>
      <c r="E427" s="91" t="s">
        <v>277</v>
      </c>
      <c r="F427" s="91" t="s">
        <v>55</v>
      </c>
      <c r="G427" s="91">
        <v>500.07600000000002</v>
      </c>
      <c r="H427" s="91">
        <v>7.3407999999999998</v>
      </c>
      <c r="I427" s="91">
        <v>1101.1659999999999</v>
      </c>
      <c r="J427" s="91" t="s">
        <v>5560</v>
      </c>
      <c r="K427" s="91" t="s">
        <v>5594</v>
      </c>
      <c r="L427" s="91">
        <v>1</v>
      </c>
      <c r="M427"/>
    </row>
    <row r="428" spans="2:13">
      <c r="B428" s="90">
        <v>412</v>
      </c>
      <c r="C428" s="91" t="s">
        <v>404</v>
      </c>
      <c r="D428" s="91" t="s">
        <v>1827</v>
      </c>
      <c r="E428" s="91" t="s">
        <v>277</v>
      </c>
      <c r="F428" s="91" t="s">
        <v>55</v>
      </c>
      <c r="G428" s="91" t="s">
        <v>5580</v>
      </c>
      <c r="H428" s="91" t="s">
        <v>6279</v>
      </c>
      <c r="I428" s="91" t="s">
        <v>6280</v>
      </c>
      <c r="J428" s="92" t="s">
        <v>5524</v>
      </c>
      <c r="K428" s="91" t="s">
        <v>910</v>
      </c>
      <c r="L428" s="91" t="s">
        <v>403</v>
      </c>
      <c r="M428"/>
    </row>
    <row r="429" spans="2:13">
      <c r="B429" s="90">
        <v>413</v>
      </c>
      <c r="C429" s="91" t="s">
        <v>429</v>
      </c>
      <c r="D429" s="91" t="s">
        <v>2390</v>
      </c>
      <c r="E429" s="91" t="s">
        <v>277</v>
      </c>
      <c r="F429" s="91" t="s">
        <v>58</v>
      </c>
      <c r="G429" s="91" t="s">
        <v>5657</v>
      </c>
      <c r="H429" s="91" t="s">
        <v>6281</v>
      </c>
      <c r="I429" s="91" t="s">
        <v>6282</v>
      </c>
      <c r="J429" s="92" t="s">
        <v>5524</v>
      </c>
      <c r="K429" s="91" t="s">
        <v>1410</v>
      </c>
      <c r="L429" s="91" t="s">
        <v>403</v>
      </c>
      <c r="M429"/>
    </row>
    <row r="430" spans="2:13">
      <c r="B430" s="90">
        <v>414</v>
      </c>
      <c r="C430" s="91" t="s">
        <v>398</v>
      </c>
      <c r="D430" s="91" t="s">
        <v>2548</v>
      </c>
      <c r="E430" s="91" t="s">
        <v>278</v>
      </c>
      <c r="F430" s="91" t="s">
        <v>83</v>
      </c>
      <c r="G430" s="91" t="s">
        <v>5550</v>
      </c>
      <c r="H430" s="91" t="s">
        <v>6283</v>
      </c>
      <c r="I430" s="91" t="s">
        <v>6284</v>
      </c>
      <c r="J430" s="92" t="s">
        <v>5524</v>
      </c>
      <c r="K430" s="91" t="s">
        <v>892</v>
      </c>
      <c r="L430" s="91" t="s">
        <v>403</v>
      </c>
      <c r="M430"/>
    </row>
    <row r="431" spans="2:13">
      <c r="B431" s="90">
        <v>415</v>
      </c>
      <c r="C431" s="91" t="s">
        <v>398</v>
      </c>
      <c r="D431" s="91" t="s">
        <v>3280</v>
      </c>
      <c r="E431" s="91" t="s">
        <v>277</v>
      </c>
      <c r="F431" s="91" t="s">
        <v>946</v>
      </c>
      <c r="G431" s="91" t="s">
        <v>5550</v>
      </c>
      <c r="H431" s="91" t="s">
        <v>6285</v>
      </c>
      <c r="I431" s="91" t="s">
        <v>6286</v>
      </c>
      <c r="J431" s="92" t="s">
        <v>5524</v>
      </c>
      <c r="K431" s="91" t="s">
        <v>892</v>
      </c>
      <c r="L431" s="91" t="s">
        <v>403</v>
      </c>
      <c r="M431"/>
    </row>
    <row r="432" spans="2:13">
      <c r="B432" s="90">
        <v>416</v>
      </c>
      <c r="C432" s="91" t="s">
        <v>1025</v>
      </c>
      <c r="D432" s="91" t="s">
        <v>1889</v>
      </c>
      <c r="E432" s="91" t="s">
        <v>277</v>
      </c>
      <c r="F432" s="91" t="s">
        <v>55</v>
      </c>
      <c r="G432" s="91" t="s">
        <v>5550</v>
      </c>
      <c r="H432" s="91" t="s">
        <v>6287</v>
      </c>
      <c r="I432" s="91" t="s">
        <v>6288</v>
      </c>
      <c r="J432" s="92" t="s">
        <v>5524</v>
      </c>
      <c r="K432" s="91" t="s">
        <v>892</v>
      </c>
      <c r="L432" s="91" t="s">
        <v>403</v>
      </c>
      <c r="M432"/>
    </row>
    <row r="433" spans="2:13">
      <c r="B433" s="90">
        <v>417</v>
      </c>
      <c r="C433" s="91" t="s">
        <v>398</v>
      </c>
      <c r="D433" s="91" t="s">
        <v>115</v>
      </c>
      <c r="E433" s="91" t="s">
        <v>277</v>
      </c>
      <c r="F433" s="91" t="s">
        <v>55</v>
      </c>
      <c r="G433" s="91" t="s">
        <v>5550</v>
      </c>
      <c r="H433" s="91" t="s">
        <v>6289</v>
      </c>
      <c r="I433" s="91" t="s">
        <v>6290</v>
      </c>
      <c r="J433" s="92" t="s">
        <v>5524</v>
      </c>
      <c r="K433" s="91" t="s">
        <v>892</v>
      </c>
      <c r="L433" s="91" t="s">
        <v>403</v>
      </c>
      <c r="M433"/>
    </row>
    <row r="434" spans="2:13">
      <c r="B434" s="90">
        <v>418</v>
      </c>
      <c r="C434" s="91" t="s">
        <v>398</v>
      </c>
      <c r="D434" s="91" t="s">
        <v>764</v>
      </c>
      <c r="E434" s="91" t="s">
        <v>277</v>
      </c>
      <c r="F434" s="91" t="s">
        <v>58</v>
      </c>
      <c r="G434" s="91" t="s">
        <v>5544</v>
      </c>
      <c r="H434" s="91" t="s">
        <v>6291</v>
      </c>
      <c r="I434" s="91" t="s">
        <v>6292</v>
      </c>
      <c r="J434" s="92" t="s">
        <v>5524</v>
      </c>
      <c r="K434" s="91" t="s">
        <v>470</v>
      </c>
      <c r="L434" s="91" t="s">
        <v>403</v>
      </c>
      <c r="M434"/>
    </row>
    <row r="435" spans="2:13">
      <c r="B435" s="90">
        <v>419</v>
      </c>
      <c r="C435" s="91" t="s">
        <v>398</v>
      </c>
      <c r="D435" s="91" t="s">
        <v>1459</v>
      </c>
      <c r="E435" s="91" t="s">
        <v>278</v>
      </c>
      <c r="F435" s="91" t="s">
        <v>55</v>
      </c>
      <c r="G435" s="91" t="s">
        <v>5753</v>
      </c>
      <c r="H435" s="91" t="s">
        <v>6293</v>
      </c>
      <c r="I435" s="91" t="s">
        <v>6294</v>
      </c>
      <c r="J435" s="92" t="s">
        <v>5524</v>
      </c>
      <c r="K435" s="91" t="s">
        <v>633</v>
      </c>
      <c r="L435" s="91" t="s">
        <v>403</v>
      </c>
      <c r="M435"/>
    </row>
    <row r="436" spans="2:13">
      <c r="B436" s="90">
        <v>420</v>
      </c>
      <c r="C436" s="91" t="s">
        <v>404</v>
      </c>
      <c r="D436" s="91" t="s">
        <v>2675</v>
      </c>
      <c r="E436" s="91" t="s">
        <v>278</v>
      </c>
      <c r="F436" s="91" t="s">
        <v>83</v>
      </c>
      <c r="G436" s="91" t="s">
        <v>5550</v>
      </c>
      <c r="H436" s="91" t="s">
        <v>6295</v>
      </c>
      <c r="I436" s="91" t="s">
        <v>6296</v>
      </c>
      <c r="J436" s="92" t="s">
        <v>5524</v>
      </c>
      <c r="K436" s="91" t="s">
        <v>892</v>
      </c>
      <c r="L436" s="91" t="s">
        <v>403</v>
      </c>
      <c r="M436"/>
    </row>
    <row r="437" spans="2:13">
      <c r="B437" s="90">
        <v>421</v>
      </c>
      <c r="C437" s="91" t="s">
        <v>429</v>
      </c>
      <c r="D437" s="91" t="s">
        <v>1125</v>
      </c>
      <c r="E437" s="91" t="s">
        <v>277</v>
      </c>
      <c r="F437" s="91" t="s">
        <v>55</v>
      </c>
      <c r="G437" s="91" t="s">
        <v>5541</v>
      </c>
      <c r="H437" s="91" t="s">
        <v>6297</v>
      </c>
      <c r="I437" s="91" t="s">
        <v>6298</v>
      </c>
      <c r="J437" s="92" t="s">
        <v>5524</v>
      </c>
      <c r="K437" s="91" t="s">
        <v>495</v>
      </c>
      <c r="L437" s="91" t="s">
        <v>403</v>
      </c>
      <c r="M437"/>
    </row>
    <row r="438" spans="2:13">
      <c r="B438" s="90">
        <v>422</v>
      </c>
      <c r="C438" s="91" t="s">
        <v>398</v>
      </c>
      <c r="D438" s="91" t="s">
        <v>846</v>
      </c>
      <c r="E438" s="91" t="s">
        <v>277</v>
      </c>
      <c r="F438" s="91" t="s">
        <v>58</v>
      </c>
      <c r="G438" s="91" t="s">
        <v>5541</v>
      </c>
      <c r="H438" s="91" t="s">
        <v>6299</v>
      </c>
      <c r="I438" s="91" t="s">
        <v>6300</v>
      </c>
      <c r="J438" s="92" t="s">
        <v>5524</v>
      </c>
      <c r="K438" s="91" t="s">
        <v>495</v>
      </c>
      <c r="L438" s="91" t="s">
        <v>403</v>
      </c>
      <c r="M438"/>
    </row>
    <row r="439" spans="2:13">
      <c r="B439" s="90">
        <v>423</v>
      </c>
      <c r="C439" s="91" t="s">
        <v>398</v>
      </c>
      <c r="D439" s="91" t="s">
        <v>1078</v>
      </c>
      <c r="E439" s="91" t="s">
        <v>278</v>
      </c>
      <c r="F439" s="91" t="s">
        <v>55</v>
      </c>
      <c r="G439" s="91" t="s">
        <v>5541</v>
      </c>
      <c r="H439" s="91" t="s">
        <v>6301</v>
      </c>
      <c r="I439" s="91" t="s">
        <v>6302</v>
      </c>
      <c r="J439" s="92" t="s">
        <v>5524</v>
      </c>
      <c r="K439" s="91" t="s">
        <v>495</v>
      </c>
      <c r="L439" s="91" t="s">
        <v>403</v>
      </c>
      <c r="M439"/>
    </row>
    <row r="440" spans="2:13">
      <c r="B440" s="90">
        <v>424</v>
      </c>
      <c r="C440" s="91" t="s">
        <v>398</v>
      </c>
      <c r="D440" s="91" t="s">
        <v>3128</v>
      </c>
      <c r="E440" s="91" t="s">
        <v>277</v>
      </c>
      <c r="F440" s="91" t="s">
        <v>58</v>
      </c>
      <c r="G440" s="91" t="s">
        <v>5645</v>
      </c>
      <c r="H440" s="91" t="s">
        <v>6303</v>
      </c>
      <c r="I440" s="91" t="s">
        <v>6304</v>
      </c>
      <c r="J440" s="92" t="s">
        <v>5524</v>
      </c>
      <c r="K440" s="91" t="s">
        <v>852</v>
      </c>
      <c r="L440" s="91" t="s">
        <v>403</v>
      </c>
      <c r="M440"/>
    </row>
    <row r="441" spans="2:13">
      <c r="B441" s="90">
        <v>425</v>
      </c>
      <c r="C441" s="91" t="s">
        <v>398</v>
      </c>
      <c r="D441" s="91" t="s">
        <v>1336</v>
      </c>
      <c r="E441" s="91" t="s">
        <v>278</v>
      </c>
      <c r="F441" s="91" t="s">
        <v>55</v>
      </c>
      <c r="G441" s="91" t="s">
        <v>5817</v>
      </c>
      <c r="H441" s="91" t="s">
        <v>6305</v>
      </c>
      <c r="I441" s="91" t="s">
        <v>6306</v>
      </c>
      <c r="J441" s="92" t="s">
        <v>5524</v>
      </c>
      <c r="K441" s="91" t="s">
        <v>1333</v>
      </c>
      <c r="L441" s="91" t="s">
        <v>403</v>
      </c>
      <c r="M441"/>
    </row>
    <row r="442" spans="2:13">
      <c r="B442" s="90">
        <v>426</v>
      </c>
      <c r="C442" s="91">
        <v>2020</v>
      </c>
      <c r="D442" s="91" t="s">
        <v>6307</v>
      </c>
      <c r="E442" s="91" t="s">
        <v>277</v>
      </c>
      <c r="F442" s="91" t="s">
        <v>58</v>
      </c>
      <c r="G442" s="91">
        <v>501.20400000000001</v>
      </c>
      <c r="H442" s="91">
        <v>7.3845999999999998</v>
      </c>
      <c r="I442" s="91">
        <v>1092.5039999999999</v>
      </c>
      <c r="J442" s="91" t="s">
        <v>5560</v>
      </c>
      <c r="K442" s="91" t="s">
        <v>5696</v>
      </c>
      <c r="L442" s="91">
        <v>1</v>
      </c>
      <c r="M442"/>
    </row>
    <row r="443" spans="2:13">
      <c r="B443" s="90">
        <v>427</v>
      </c>
      <c r="C443" s="91" t="s">
        <v>398</v>
      </c>
      <c r="D443" s="91" t="s">
        <v>3033</v>
      </c>
      <c r="E443" s="91" t="s">
        <v>277</v>
      </c>
      <c r="F443" s="91" t="s">
        <v>58</v>
      </c>
      <c r="G443" s="91" t="s">
        <v>5569</v>
      </c>
      <c r="H443" s="91" t="s">
        <v>6308</v>
      </c>
      <c r="I443" s="91" t="s">
        <v>6309</v>
      </c>
      <c r="J443" s="92" t="s">
        <v>5524</v>
      </c>
      <c r="K443" s="91" t="s">
        <v>1000</v>
      </c>
      <c r="L443" s="91" t="s">
        <v>403</v>
      </c>
      <c r="M443"/>
    </row>
    <row r="444" spans="2:13">
      <c r="B444" s="90">
        <v>428</v>
      </c>
      <c r="C444" s="91" t="s">
        <v>398</v>
      </c>
      <c r="D444" s="91" t="s">
        <v>2727</v>
      </c>
      <c r="E444" s="91" t="s">
        <v>277</v>
      </c>
      <c r="F444" s="91" t="s">
        <v>104</v>
      </c>
      <c r="G444" s="91" t="s">
        <v>5533</v>
      </c>
      <c r="H444" s="91" t="s">
        <v>6310</v>
      </c>
      <c r="I444" s="91" t="s">
        <v>6311</v>
      </c>
      <c r="J444" s="92" t="s">
        <v>5524</v>
      </c>
      <c r="K444" s="91" t="s">
        <v>618</v>
      </c>
      <c r="L444" s="91" t="s">
        <v>403</v>
      </c>
      <c r="M444"/>
    </row>
    <row r="445" spans="2:13">
      <c r="B445" s="90">
        <v>429</v>
      </c>
      <c r="C445" s="91">
        <v>2020</v>
      </c>
      <c r="D445" s="91" t="s">
        <v>6312</v>
      </c>
      <c r="E445" s="91" t="s">
        <v>277</v>
      </c>
      <c r="F445" s="91" t="s">
        <v>55</v>
      </c>
      <c r="G445" s="91">
        <v>542.88</v>
      </c>
      <c r="H445" s="91">
        <v>8.1805000000000003</v>
      </c>
      <c r="I445" s="91">
        <v>1089.9380000000001</v>
      </c>
      <c r="J445" s="91" t="s">
        <v>5665</v>
      </c>
      <c r="K445" s="91" t="s">
        <v>5693</v>
      </c>
      <c r="L445" s="91">
        <v>1</v>
      </c>
      <c r="M445"/>
    </row>
    <row r="446" spans="2:13">
      <c r="B446" s="90">
        <v>430</v>
      </c>
      <c r="C446" s="91">
        <v>2020</v>
      </c>
      <c r="D446" s="91" t="s">
        <v>6313</v>
      </c>
      <c r="E446" s="91" t="s">
        <v>278</v>
      </c>
      <c r="F446" s="91" t="s">
        <v>55</v>
      </c>
      <c r="G446" s="91">
        <v>466.63600000000002</v>
      </c>
      <c r="H446" s="91">
        <v>7.0808</v>
      </c>
      <c r="I446" s="91">
        <v>1089.932</v>
      </c>
      <c r="J446" s="91" t="s">
        <v>5560</v>
      </c>
      <c r="K446" s="91" t="s">
        <v>5780</v>
      </c>
      <c r="L446" s="91">
        <v>1</v>
      </c>
      <c r="M446"/>
    </row>
    <row r="447" spans="2:13">
      <c r="B447" s="90">
        <v>431</v>
      </c>
      <c r="C447" s="91" t="s">
        <v>398</v>
      </c>
      <c r="D447" s="91" t="s">
        <v>1658</v>
      </c>
      <c r="E447" s="91" t="s">
        <v>277</v>
      </c>
      <c r="F447" s="91" t="s">
        <v>58</v>
      </c>
      <c r="G447" s="91" t="s">
        <v>5657</v>
      </c>
      <c r="H447" s="91" t="s">
        <v>6314</v>
      </c>
      <c r="I447" s="91" t="s">
        <v>6315</v>
      </c>
      <c r="J447" s="92" t="s">
        <v>5524</v>
      </c>
      <c r="K447" s="91" t="s">
        <v>1410</v>
      </c>
      <c r="L447" s="91" t="s">
        <v>403</v>
      </c>
      <c r="M447"/>
    </row>
    <row r="448" spans="2:13">
      <c r="B448" s="90">
        <v>432</v>
      </c>
      <c r="C448" s="91" t="s">
        <v>398</v>
      </c>
      <c r="D448" s="91" t="s">
        <v>1381</v>
      </c>
      <c r="E448" s="91" t="s">
        <v>278</v>
      </c>
      <c r="F448" s="91" t="s">
        <v>55</v>
      </c>
      <c r="G448" s="91" t="s">
        <v>5772</v>
      </c>
      <c r="H448" s="91" t="s">
        <v>6316</v>
      </c>
      <c r="I448" s="91" t="s">
        <v>6317</v>
      </c>
      <c r="J448" s="92" t="s">
        <v>5524</v>
      </c>
      <c r="K448" s="91" t="s">
        <v>76</v>
      </c>
      <c r="L448" s="91" t="s">
        <v>403</v>
      </c>
      <c r="M448"/>
    </row>
    <row r="449" spans="2:13">
      <c r="B449" s="90">
        <v>433</v>
      </c>
      <c r="C449" s="91">
        <v>2019</v>
      </c>
      <c r="D449" s="91" t="s">
        <v>3571</v>
      </c>
      <c r="E449" s="91" t="s">
        <v>278</v>
      </c>
      <c r="F449" s="91" t="s">
        <v>55</v>
      </c>
      <c r="G449" s="91">
        <v>541.69600000000003</v>
      </c>
      <c r="H449" s="91">
        <v>8.1820000000000004</v>
      </c>
      <c r="I449" s="91">
        <v>1087.0160000000001</v>
      </c>
      <c r="J449" s="91" t="s">
        <v>5665</v>
      </c>
      <c r="K449" s="91" t="s">
        <v>5899</v>
      </c>
      <c r="L449" s="91">
        <v>1</v>
      </c>
      <c r="M449"/>
    </row>
    <row r="450" spans="2:13">
      <c r="B450" s="90">
        <v>434</v>
      </c>
      <c r="C450" s="91" t="s">
        <v>398</v>
      </c>
      <c r="D450" s="91" t="s">
        <v>3386</v>
      </c>
      <c r="E450" s="91" t="s">
        <v>278</v>
      </c>
      <c r="F450" s="91" t="s">
        <v>58</v>
      </c>
      <c r="G450" s="91" t="s">
        <v>5657</v>
      </c>
      <c r="H450" s="91" t="s">
        <v>6232</v>
      </c>
      <c r="I450" s="91" t="s">
        <v>6318</v>
      </c>
      <c r="J450" s="92" t="s">
        <v>5524</v>
      </c>
      <c r="K450" s="91" t="s">
        <v>1410</v>
      </c>
      <c r="L450" s="91" t="s">
        <v>403</v>
      </c>
      <c r="M450"/>
    </row>
    <row r="451" spans="2:13">
      <c r="B451" s="90">
        <v>435</v>
      </c>
      <c r="C451" s="91" t="s">
        <v>404</v>
      </c>
      <c r="D451" s="91" t="s">
        <v>3147</v>
      </c>
      <c r="E451" s="91" t="s">
        <v>278</v>
      </c>
      <c r="F451" s="91" t="s">
        <v>131</v>
      </c>
      <c r="G451" s="91" t="s">
        <v>5619</v>
      </c>
      <c r="H451" s="91" t="s">
        <v>6319</v>
      </c>
      <c r="I451" s="91" t="s">
        <v>6320</v>
      </c>
      <c r="J451" s="92" t="s">
        <v>5524</v>
      </c>
      <c r="K451" s="91" t="s">
        <v>606</v>
      </c>
      <c r="L451" s="91" t="s">
        <v>403</v>
      </c>
      <c r="M451"/>
    </row>
    <row r="452" spans="2:13">
      <c r="B452" s="90">
        <v>436</v>
      </c>
      <c r="C452" s="91" t="s">
        <v>404</v>
      </c>
      <c r="D452" s="91" t="s">
        <v>3062</v>
      </c>
      <c r="E452" s="91" t="s">
        <v>278</v>
      </c>
      <c r="F452" s="91" t="s">
        <v>55</v>
      </c>
      <c r="G452" s="91" t="s">
        <v>5810</v>
      </c>
      <c r="H452" s="91" t="s">
        <v>6321</v>
      </c>
      <c r="I452" s="91" t="s">
        <v>6322</v>
      </c>
      <c r="J452" s="92" t="s">
        <v>5524</v>
      </c>
      <c r="K452" s="91" t="s">
        <v>158</v>
      </c>
      <c r="L452" s="91" t="s">
        <v>403</v>
      </c>
      <c r="M452"/>
    </row>
    <row r="453" spans="2:13">
      <c r="B453" s="90">
        <v>437</v>
      </c>
      <c r="C453" s="91">
        <v>2020</v>
      </c>
      <c r="D453" s="91" t="s">
        <v>6323</v>
      </c>
      <c r="E453" s="91" t="s">
        <v>278</v>
      </c>
      <c r="F453" s="91" t="s">
        <v>55</v>
      </c>
      <c r="G453" s="91">
        <v>475.44600000000003</v>
      </c>
      <c r="H453" s="91">
        <v>7.1935000000000002</v>
      </c>
      <c r="I453" s="91">
        <v>1081.5840000000001</v>
      </c>
      <c r="J453" s="91" t="s">
        <v>5560</v>
      </c>
      <c r="K453" s="91" t="s">
        <v>6056</v>
      </c>
      <c r="L453" s="91">
        <v>1</v>
      </c>
      <c r="M453"/>
    </row>
    <row r="454" spans="2:13">
      <c r="B454" s="90">
        <v>438</v>
      </c>
      <c r="C454" s="91" t="s">
        <v>398</v>
      </c>
      <c r="D454" s="91" t="s">
        <v>1844</v>
      </c>
      <c r="E454" s="91" t="s">
        <v>277</v>
      </c>
      <c r="F454" s="91" t="s">
        <v>131</v>
      </c>
      <c r="G454" s="91" t="s">
        <v>5550</v>
      </c>
      <c r="H454" s="91" t="s">
        <v>6324</v>
      </c>
      <c r="I454" s="91" t="s">
        <v>6325</v>
      </c>
      <c r="J454" s="92" t="s">
        <v>5524</v>
      </c>
      <c r="K454" s="91" t="s">
        <v>892</v>
      </c>
      <c r="L454" s="91" t="s">
        <v>403</v>
      </c>
      <c r="M454"/>
    </row>
    <row r="455" spans="2:13">
      <c r="B455" s="90">
        <v>439</v>
      </c>
      <c r="C455" s="91">
        <v>2020</v>
      </c>
      <c r="D455" s="91" t="s">
        <v>6326</v>
      </c>
      <c r="E455" s="91" t="s">
        <v>277</v>
      </c>
      <c r="F455" s="91" t="s">
        <v>83</v>
      </c>
      <c r="G455" s="91">
        <v>544.23699999999997</v>
      </c>
      <c r="H455" s="91">
        <v>8.2349999999999994</v>
      </c>
      <c r="I455" s="91">
        <v>1080.193</v>
      </c>
      <c r="J455" s="91" t="s">
        <v>5665</v>
      </c>
      <c r="K455" s="91" t="s">
        <v>6060</v>
      </c>
      <c r="L455" s="91">
        <v>1</v>
      </c>
      <c r="M455"/>
    </row>
    <row r="456" spans="2:13">
      <c r="B456" s="90">
        <v>440</v>
      </c>
      <c r="C456" s="91">
        <v>2020</v>
      </c>
      <c r="D456" s="91" t="s">
        <v>74</v>
      </c>
      <c r="E456" s="91" t="s">
        <v>278</v>
      </c>
      <c r="F456" s="91" t="s">
        <v>55</v>
      </c>
      <c r="G456" s="91">
        <v>501.20400000000001</v>
      </c>
      <c r="H456" s="91">
        <v>7.4406999999999996</v>
      </c>
      <c r="I456" s="91">
        <v>1079.9110000000001</v>
      </c>
      <c r="J456" s="91" t="s">
        <v>5560</v>
      </c>
      <c r="K456" s="91" t="s">
        <v>5696</v>
      </c>
      <c r="L456" s="91">
        <v>1</v>
      </c>
      <c r="M456"/>
    </row>
    <row r="457" spans="2:13">
      <c r="B457" s="90">
        <v>441</v>
      </c>
      <c r="C457" s="91" t="s">
        <v>398</v>
      </c>
      <c r="D457" s="91" t="s">
        <v>3262</v>
      </c>
      <c r="E457" s="91" t="s">
        <v>277</v>
      </c>
      <c r="F457" s="91" t="s">
        <v>55</v>
      </c>
      <c r="G457" s="91" t="s">
        <v>5550</v>
      </c>
      <c r="H457" s="91" t="s">
        <v>6327</v>
      </c>
      <c r="I457" s="91" t="s">
        <v>6328</v>
      </c>
      <c r="J457" s="92" t="s">
        <v>5524</v>
      </c>
      <c r="K457" s="91" t="s">
        <v>892</v>
      </c>
      <c r="L457" s="91" t="s">
        <v>403</v>
      </c>
      <c r="M457"/>
    </row>
    <row r="458" spans="2:13">
      <c r="B458" s="90">
        <v>442</v>
      </c>
      <c r="C458" s="91">
        <v>2020</v>
      </c>
      <c r="D458" s="91" t="s">
        <v>6329</v>
      </c>
      <c r="E458" s="91" t="s">
        <v>278</v>
      </c>
      <c r="F458" s="91" t="s">
        <v>58</v>
      </c>
      <c r="G458" s="91">
        <v>501.20400000000001</v>
      </c>
      <c r="H458" s="91">
        <v>7.4409999999999998</v>
      </c>
      <c r="I458" s="91">
        <v>1079.7940000000001</v>
      </c>
      <c r="J458" s="91" t="s">
        <v>5560</v>
      </c>
      <c r="K458" s="91" t="s">
        <v>5696</v>
      </c>
      <c r="L458" s="91">
        <v>1</v>
      </c>
      <c r="M458"/>
    </row>
    <row r="459" spans="2:13">
      <c r="B459" s="90">
        <v>443</v>
      </c>
      <c r="C459" s="91" t="s">
        <v>404</v>
      </c>
      <c r="D459" s="91" t="s">
        <v>1775</v>
      </c>
      <c r="E459" s="91" t="s">
        <v>278</v>
      </c>
      <c r="F459" s="91" t="s">
        <v>104</v>
      </c>
      <c r="G459" s="91" t="s">
        <v>5544</v>
      </c>
      <c r="H459" s="91" t="s">
        <v>6330</v>
      </c>
      <c r="I459" s="91" t="s">
        <v>6331</v>
      </c>
      <c r="J459" s="92" t="s">
        <v>5524</v>
      </c>
      <c r="K459" s="91" t="s">
        <v>470</v>
      </c>
      <c r="L459" s="91" t="s">
        <v>403</v>
      </c>
      <c r="M459"/>
    </row>
    <row r="460" spans="2:13">
      <c r="B460" s="90">
        <v>444</v>
      </c>
      <c r="C460" s="91" t="s">
        <v>404</v>
      </c>
      <c r="D460" s="91" t="s">
        <v>2246</v>
      </c>
      <c r="E460" s="91" t="s">
        <v>277</v>
      </c>
      <c r="F460" s="91" t="s">
        <v>58</v>
      </c>
      <c r="G460" s="91" t="s">
        <v>5544</v>
      </c>
      <c r="H460" s="91" t="s">
        <v>6330</v>
      </c>
      <c r="I460" s="91" t="s">
        <v>6331</v>
      </c>
      <c r="J460" s="92" t="s">
        <v>5524</v>
      </c>
      <c r="K460" s="91" t="s">
        <v>470</v>
      </c>
      <c r="L460" s="91" t="s">
        <v>403</v>
      </c>
      <c r="M460"/>
    </row>
    <row r="461" spans="2:13">
      <c r="B461" s="90">
        <v>445</v>
      </c>
      <c r="C461" s="91">
        <v>2020</v>
      </c>
      <c r="D461" s="91" t="s">
        <v>6332</v>
      </c>
      <c r="E461" s="91" t="s">
        <v>278</v>
      </c>
      <c r="F461" s="91" t="s">
        <v>55</v>
      </c>
      <c r="G461" s="91">
        <v>544.23699999999997</v>
      </c>
      <c r="H461" s="91">
        <v>8.2558000000000007</v>
      </c>
      <c r="I461" s="91">
        <v>1075.6389999999999</v>
      </c>
      <c r="J461" s="91" t="s">
        <v>5665</v>
      </c>
      <c r="K461" s="91" t="s">
        <v>6060</v>
      </c>
      <c r="L461" s="91">
        <v>1</v>
      </c>
      <c r="M461"/>
    </row>
    <row r="462" spans="2:13">
      <c r="B462" s="90">
        <v>446</v>
      </c>
      <c r="C462" s="91" t="s">
        <v>398</v>
      </c>
      <c r="D462" s="91" t="s">
        <v>3125</v>
      </c>
      <c r="E462" s="91" t="s">
        <v>277</v>
      </c>
      <c r="F462" s="91" t="s">
        <v>66</v>
      </c>
      <c r="G462" s="91" t="s">
        <v>5657</v>
      </c>
      <c r="H462" s="91" t="s">
        <v>6258</v>
      </c>
      <c r="I462" s="91" t="s">
        <v>6333</v>
      </c>
      <c r="J462" s="92" t="s">
        <v>5524</v>
      </c>
      <c r="K462" s="91" t="s">
        <v>1410</v>
      </c>
      <c r="L462" s="91" t="s">
        <v>403</v>
      </c>
      <c r="M462"/>
    </row>
    <row r="463" spans="2:13">
      <c r="B463" s="90">
        <v>447</v>
      </c>
      <c r="C463" s="91">
        <v>2019</v>
      </c>
      <c r="D463" s="91" t="s">
        <v>6334</v>
      </c>
      <c r="E463" s="91" t="s">
        <v>278</v>
      </c>
      <c r="F463" s="91" t="s">
        <v>55</v>
      </c>
      <c r="G463" s="91">
        <v>541.69600000000003</v>
      </c>
      <c r="H463" s="91">
        <v>8.2409999999999997</v>
      </c>
      <c r="I463" s="91">
        <v>1074.4390000000001</v>
      </c>
      <c r="J463" s="91" t="s">
        <v>5665</v>
      </c>
      <c r="K463" s="91" t="s">
        <v>5899</v>
      </c>
      <c r="L463" s="91">
        <v>1</v>
      </c>
      <c r="M463"/>
    </row>
    <row r="464" spans="2:13">
      <c r="B464" s="90">
        <v>448</v>
      </c>
      <c r="C464" s="91" t="s">
        <v>404</v>
      </c>
      <c r="D464" s="91" t="s">
        <v>2273</v>
      </c>
      <c r="E464" s="91" t="s">
        <v>278</v>
      </c>
      <c r="F464" s="91" t="s">
        <v>55</v>
      </c>
      <c r="G464" s="91" t="s">
        <v>5772</v>
      </c>
      <c r="H464" s="91" t="s">
        <v>6335</v>
      </c>
      <c r="I464" s="91" t="s">
        <v>6336</v>
      </c>
      <c r="J464" s="92" t="s">
        <v>5524</v>
      </c>
      <c r="K464" s="91" t="s">
        <v>76</v>
      </c>
      <c r="L464" s="91" t="s">
        <v>403</v>
      </c>
      <c r="M464"/>
    </row>
    <row r="465" spans="2:13">
      <c r="B465" s="90">
        <v>449</v>
      </c>
      <c r="C465" s="91" t="s">
        <v>398</v>
      </c>
      <c r="D465" s="91" t="s">
        <v>4284</v>
      </c>
      <c r="E465" s="91" t="s">
        <v>278</v>
      </c>
      <c r="F465" s="91" t="s">
        <v>66</v>
      </c>
      <c r="G465" s="91" t="s">
        <v>3467</v>
      </c>
      <c r="H465" s="91" t="s">
        <v>6337</v>
      </c>
      <c r="I465" s="91" t="s">
        <v>6338</v>
      </c>
      <c r="J465" s="92" t="s">
        <v>5524</v>
      </c>
      <c r="K465" s="91" t="s">
        <v>3663</v>
      </c>
      <c r="L465" s="91" t="s">
        <v>403</v>
      </c>
      <c r="M465"/>
    </row>
    <row r="466" spans="2:13">
      <c r="B466" s="90">
        <v>450</v>
      </c>
      <c r="C466" s="91">
        <v>2020</v>
      </c>
      <c r="D466" s="91" t="s">
        <v>6339</v>
      </c>
      <c r="E466" s="91" t="s">
        <v>277</v>
      </c>
      <c r="F466" s="91" t="s">
        <v>55</v>
      </c>
      <c r="G466" s="91">
        <v>500.07600000000002</v>
      </c>
      <c r="H466" s="91">
        <v>7.4840999999999998</v>
      </c>
      <c r="I466" s="91">
        <v>1066.981</v>
      </c>
      <c r="J466" s="91" t="s">
        <v>5560</v>
      </c>
      <c r="K466" s="91" t="s">
        <v>6211</v>
      </c>
      <c r="L466" s="91">
        <v>1</v>
      </c>
      <c r="M466"/>
    </row>
    <row r="467" spans="2:13">
      <c r="B467" s="90">
        <v>451</v>
      </c>
      <c r="C467" s="91">
        <v>2020</v>
      </c>
      <c r="D467" s="91" t="s">
        <v>6340</v>
      </c>
      <c r="E467" s="91" t="s">
        <v>278</v>
      </c>
      <c r="F467" s="91" t="s">
        <v>104</v>
      </c>
      <c r="G467" s="91">
        <v>466.88900000000001</v>
      </c>
      <c r="H467" s="91">
        <v>7.1749999999999998</v>
      </c>
      <c r="I467" s="91">
        <v>1066.3630000000001</v>
      </c>
      <c r="J467" s="91" t="s">
        <v>5560</v>
      </c>
      <c r="K467" s="91" t="s">
        <v>5590</v>
      </c>
      <c r="L467" s="91">
        <v>1</v>
      </c>
      <c r="M467"/>
    </row>
    <row r="468" spans="2:13">
      <c r="B468" s="90">
        <v>452</v>
      </c>
      <c r="C468" s="91">
        <v>2020</v>
      </c>
      <c r="D468" s="91" t="s">
        <v>6341</v>
      </c>
      <c r="E468" s="91" t="s">
        <v>278</v>
      </c>
      <c r="F468" s="91" t="s">
        <v>58</v>
      </c>
      <c r="G468" s="91">
        <v>544.23699999999997</v>
      </c>
      <c r="H468" s="91">
        <v>8.3027999999999995</v>
      </c>
      <c r="I468" s="91">
        <v>1066.1569999999999</v>
      </c>
      <c r="J468" s="91" t="s">
        <v>5665</v>
      </c>
      <c r="K468" s="91" t="s">
        <v>6060</v>
      </c>
      <c r="L468" s="91">
        <v>1</v>
      </c>
      <c r="M468"/>
    </row>
    <row r="469" spans="2:13">
      <c r="B469" s="90">
        <v>453</v>
      </c>
      <c r="C469" s="91" t="s">
        <v>398</v>
      </c>
      <c r="D469" s="91" t="s">
        <v>519</v>
      </c>
      <c r="E469" s="91" t="s">
        <v>278</v>
      </c>
      <c r="F469" s="91" t="s">
        <v>58</v>
      </c>
      <c r="G469" s="91" t="s">
        <v>5541</v>
      </c>
      <c r="H469" s="91" t="s">
        <v>6342</v>
      </c>
      <c r="I469" s="91" t="s">
        <v>6343</v>
      </c>
      <c r="J469" s="92" t="s">
        <v>5524</v>
      </c>
      <c r="K469" s="91" t="s">
        <v>495</v>
      </c>
      <c r="L469" s="91" t="s">
        <v>403</v>
      </c>
      <c r="M469"/>
    </row>
    <row r="470" spans="2:13">
      <c r="B470" s="90">
        <v>454</v>
      </c>
      <c r="C470" s="91">
        <v>2020</v>
      </c>
      <c r="D470" s="91" t="s">
        <v>6344</v>
      </c>
      <c r="E470" s="91" t="s">
        <v>278</v>
      </c>
      <c r="F470" s="91" t="s">
        <v>55</v>
      </c>
      <c r="G470" s="91">
        <v>545.91999999999996</v>
      </c>
      <c r="H470" s="91">
        <v>8.3308999999999997</v>
      </c>
      <c r="I470" s="91">
        <v>1063.8599999999999</v>
      </c>
      <c r="J470" s="91" t="s">
        <v>5665</v>
      </c>
      <c r="K470" s="91" t="s">
        <v>5666</v>
      </c>
      <c r="L470" s="91">
        <v>1</v>
      </c>
      <c r="M470"/>
    </row>
    <row r="471" spans="2:13">
      <c r="B471" s="90">
        <v>455</v>
      </c>
      <c r="C471" s="91" t="s">
        <v>398</v>
      </c>
      <c r="D471" s="91" t="s">
        <v>2362</v>
      </c>
      <c r="E471" s="91" t="s">
        <v>277</v>
      </c>
      <c r="F471" s="91"/>
      <c r="G471" s="91" t="s">
        <v>5817</v>
      </c>
      <c r="H471" s="91" t="s">
        <v>6345</v>
      </c>
      <c r="I471" s="91" t="s">
        <v>6346</v>
      </c>
      <c r="J471" s="92" t="s">
        <v>5524</v>
      </c>
      <c r="K471" s="91" t="s">
        <v>1333</v>
      </c>
      <c r="L471" s="91" t="s">
        <v>403</v>
      </c>
      <c r="M471"/>
    </row>
    <row r="472" spans="2:13">
      <c r="B472" s="90">
        <v>456</v>
      </c>
      <c r="C472" s="91" t="s">
        <v>398</v>
      </c>
      <c r="D472" s="91" t="s">
        <v>5219</v>
      </c>
      <c r="E472" s="91" t="s">
        <v>277</v>
      </c>
      <c r="F472" s="91" t="s">
        <v>265</v>
      </c>
      <c r="G472" s="91" t="s">
        <v>3467</v>
      </c>
      <c r="H472" s="91" t="s">
        <v>6347</v>
      </c>
      <c r="I472" s="91" t="s">
        <v>6348</v>
      </c>
      <c r="J472" s="92" t="s">
        <v>5524</v>
      </c>
      <c r="K472" s="91" t="s">
        <v>3663</v>
      </c>
      <c r="L472" s="91" t="s">
        <v>403</v>
      </c>
      <c r="M472"/>
    </row>
    <row r="473" spans="2:13">
      <c r="B473" s="90">
        <v>457</v>
      </c>
      <c r="C473" s="91" t="s">
        <v>404</v>
      </c>
      <c r="D473" s="91" t="s">
        <v>1685</v>
      </c>
      <c r="E473" s="91" t="s">
        <v>277</v>
      </c>
      <c r="F473" s="91" t="s">
        <v>55</v>
      </c>
      <c r="G473" s="91" t="s">
        <v>5580</v>
      </c>
      <c r="H473" s="91" t="s">
        <v>6349</v>
      </c>
      <c r="I473" s="91" t="s">
        <v>6350</v>
      </c>
      <c r="J473" s="92" t="s">
        <v>5524</v>
      </c>
      <c r="K473" s="91" t="s">
        <v>910</v>
      </c>
      <c r="L473" s="91" t="s">
        <v>403</v>
      </c>
      <c r="M473"/>
    </row>
    <row r="474" spans="2:13">
      <c r="B474" s="90">
        <v>458</v>
      </c>
      <c r="C474" s="91">
        <v>2018</v>
      </c>
      <c r="D474" s="91" t="s">
        <v>6351</v>
      </c>
      <c r="E474" s="91" t="s">
        <v>277</v>
      </c>
      <c r="F474" s="91" t="s">
        <v>104</v>
      </c>
      <c r="G474" s="91">
        <v>557.59699999999998</v>
      </c>
      <c r="H474" s="91">
        <v>8.4734999999999996</v>
      </c>
      <c r="I474" s="91">
        <v>1056.8889999999999</v>
      </c>
      <c r="J474" s="91" t="s">
        <v>5665</v>
      </c>
      <c r="K474" s="91" t="s">
        <v>6352</v>
      </c>
      <c r="L474" s="91">
        <v>1</v>
      </c>
      <c r="M474"/>
    </row>
    <row r="475" spans="2:13">
      <c r="B475" s="90">
        <v>459</v>
      </c>
      <c r="C475" s="91" t="s">
        <v>404</v>
      </c>
      <c r="D475" s="91" t="s">
        <v>868</v>
      </c>
      <c r="E475" s="91" t="s">
        <v>278</v>
      </c>
      <c r="F475" s="91" t="s">
        <v>58</v>
      </c>
      <c r="G475" s="91" t="s">
        <v>5619</v>
      </c>
      <c r="H475" s="91" t="s">
        <v>6353</v>
      </c>
      <c r="I475" s="91" t="s">
        <v>6354</v>
      </c>
      <c r="J475" s="92" t="s">
        <v>5524</v>
      </c>
      <c r="K475" s="91" t="s">
        <v>606</v>
      </c>
      <c r="L475" s="91" t="s">
        <v>403</v>
      </c>
      <c r="M475"/>
    </row>
    <row r="476" spans="2:13">
      <c r="B476" s="90">
        <v>460</v>
      </c>
      <c r="C476" s="91">
        <v>2020</v>
      </c>
      <c r="D476" s="91" t="s">
        <v>6355</v>
      </c>
      <c r="E476" s="91" t="s">
        <v>277</v>
      </c>
      <c r="F476" s="91" t="s">
        <v>55</v>
      </c>
      <c r="G476" s="91">
        <v>542.88</v>
      </c>
      <c r="H476" s="91">
        <v>8.3511000000000006</v>
      </c>
      <c r="I476" s="91">
        <v>1053.761</v>
      </c>
      <c r="J476" s="91" t="s">
        <v>5665</v>
      </c>
      <c r="K476" s="91" t="s">
        <v>5693</v>
      </c>
      <c r="L476" s="91">
        <v>1</v>
      </c>
      <c r="M476"/>
    </row>
    <row r="477" spans="2:13">
      <c r="B477" s="90">
        <v>461</v>
      </c>
      <c r="C477" s="91" t="s">
        <v>398</v>
      </c>
      <c r="D477" s="91" t="s">
        <v>3402</v>
      </c>
      <c r="E477" s="91" t="s">
        <v>277</v>
      </c>
      <c r="F477" s="91" t="s">
        <v>58</v>
      </c>
      <c r="G477" s="91" t="s">
        <v>5657</v>
      </c>
      <c r="H477" s="91" t="s">
        <v>6356</v>
      </c>
      <c r="I477" s="91" t="s">
        <v>6357</v>
      </c>
      <c r="J477" s="92" t="s">
        <v>5524</v>
      </c>
      <c r="K477" s="91" t="s">
        <v>1410</v>
      </c>
      <c r="L477" s="91" t="s">
        <v>403</v>
      </c>
      <c r="M477"/>
    </row>
    <row r="478" spans="2:13">
      <c r="B478" s="90">
        <v>462</v>
      </c>
      <c r="C478" s="91" t="s">
        <v>398</v>
      </c>
      <c r="D478" s="91" t="s">
        <v>1996</v>
      </c>
      <c r="E478" s="91" t="s">
        <v>278</v>
      </c>
      <c r="F478" s="91" t="s">
        <v>104</v>
      </c>
      <c r="G478" s="91" t="s">
        <v>5772</v>
      </c>
      <c r="H478" s="91" t="s">
        <v>6358</v>
      </c>
      <c r="I478" s="91" t="s">
        <v>6359</v>
      </c>
      <c r="J478" s="92" t="s">
        <v>5524</v>
      </c>
      <c r="K478" s="91" t="s">
        <v>76</v>
      </c>
      <c r="L478" s="91" t="s">
        <v>403</v>
      </c>
      <c r="M478"/>
    </row>
    <row r="479" spans="2:13">
      <c r="B479" s="90">
        <v>463</v>
      </c>
      <c r="C479" s="91" t="s">
        <v>398</v>
      </c>
      <c r="D479" s="91" t="s">
        <v>1467</v>
      </c>
      <c r="E479" s="91" t="s">
        <v>277</v>
      </c>
      <c r="F479" s="91" t="s">
        <v>58</v>
      </c>
      <c r="G479" s="91" t="s">
        <v>5544</v>
      </c>
      <c r="H479" s="91" t="s">
        <v>6360</v>
      </c>
      <c r="I479" s="91" t="s">
        <v>6361</v>
      </c>
      <c r="J479" s="92" t="s">
        <v>5524</v>
      </c>
      <c r="K479" s="91" t="s">
        <v>470</v>
      </c>
      <c r="L479" s="91" t="s">
        <v>403</v>
      </c>
      <c r="M479"/>
    </row>
    <row r="480" spans="2:13">
      <c r="B480" s="90">
        <v>464</v>
      </c>
      <c r="C480" s="91" t="s">
        <v>398</v>
      </c>
      <c r="D480" s="91" t="s">
        <v>2774</v>
      </c>
      <c r="E480" s="91" t="s">
        <v>277</v>
      </c>
      <c r="F480" s="91" t="s">
        <v>58</v>
      </c>
      <c r="G480" s="91" t="s">
        <v>5538</v>
      </c>
      <c r="H480" s="91" t="s">
        <v>6362</v>
      </c>
      <c r="I480" s="91" t="s">
        <v>6363</v>
      </c>
      <c r="J480" s="92" t="s">
        <v>5524</v>
      </c>
      <c r="K480" s="91" t="s">
        <v>402</v>
      </c>
      <c r="L480" s="91" t="s">
        <v>403</v>
      </c>
      <c r="M480"/>
    </row>
    <row r="481" spans="2:13">
      <c r="B481" s="90">
        <v>465</v>
      </c>
      <c r="C481" s="91" t="s">
        <v>398</v>
      </c>
      <c r="D481" s="91" t="s">
        <v>3122</v>
      </c>
      <c r="E481" s="91" t="s">
        <v>277</v>
      </c>
      <c r="F481" s="91" t="s">
        <v>66</v>
      </c>
      <c r="G481" s="91" t="s">
        <v>5657</v>
      </c>
      <c r="H481" s="91" t="s">
        <v>6364</v>
      </c>
      <c r="I481" s="91" t="s">
        <v>6365</v>
      </c>
      <c r="J481" s="92" t="s">
        <v>5524</v>
      </c>
      <c r="K481" s="91" t="s">
        <v>1410</v>
      </c>
      <c r="L481" s="91" t="s">
        <v>403</v>
      </c>
      <c r="M481"/>
    </row>
    <row r="482" spans="2:13">
      <c r="B482" s="90">
        <v>466</v>
      </c>
      <c r="C482" s="91">
        <v>2020</v>
      </c>
      <c r="D482" s="91" t="s">
        <v>6366</v>
      </c>
      <c r="E482" s="91" t="s">
        <v>278</v>
      </c>
      <c r="F482" s="91" t="s">
        <v>55</v>
      </c>
      <c r="G482" s="91">
        <v>500.07600000000002</v>
      </c>
      <c r="H482" s="91">
        <v>7.5721999999999996</v>
      </c>
      <c r="I482" s="91">
        <v>1047.5730000000001</v>
      </c>
      <c r="J482" s="91" t="s">
        <v>5560</v>
      </c>
      <c r="K482" s="91" t="s">
        <v>5594</v>
      </c>
      <c r="L482" s="91">
        <v>1</v>
      </c>
      <c r="M482"/>
    </row>
    <row r="483" spans="2:13">
      <c r="B483" s="90">
        <v>467</v>
      </c>
      <c r="C483" s="91" t="s">
        <v>398</v>
      </c>
      <c r="D483" s="91" t="s">
        <v>1975</v>
      </c>
      <c r="E483" s="91" t="s">
        <v>277</v>
      </c>
      <c r="F483" s="91" t="s">
        <v>58</v>
      </c>
      <c r="G483" s="91" t="s">
        <v>5550</v>
      </c>
      <c r="H483" s="91" t="s">
        <v>6367</v>
      </c>
      <c r="I483" s="91" t="s">
        <v>6368</v>
      </c>
      <c r="J483" s="92" t="s">
        <v>5524</v>
      </c>
      <c r="K483" s="91" t="s">
        <v>892</v>
      </c>
      <c r="L483" s="91" t="s">
        <v>403</v>
      </c>
      <c r="M483"/>
    </row>
    <row r="484" spans="2:13">
      <c r="B484" s="90">
        <v>468</v>
      </c>
      <c r="C484" s="91" t="s">
        <v>398</v>
      </c>
      <c r="D484" s="91" t="s">
        <v>1874</v>
      </c>
      <c r="E484" s="91" t="s">
        <v>277</v>
      </c>
      <c r="F484" s="91" t="s">
        <v>58</v>
      </c>
      <c r="G484" s="91" t="s">
        <v>5758</v>
      </c>
      <c r="H484" s="91" t="s">
        <v>6369</v>
      </c>
      <c r="I484" s="91" t="s">
        <v>6370</v>
      </c>
      <c r="J484" s="92" t="s">
        <v>5524</v>
      </c>
      <c r="K484" s="91" t="s">
        <v>5761</v>
      </c>
      <c r="L484" s="91" t="s">
        <v>403</v>
      </c>
      <c r="M484"/>
    </row>
    <row r="485" spans="2:13">
      <c r="B485" s="90">
        <v>469</v>
      </c>
      <c r="C485" s="91" t="s">
        <v>398</v>
      </c>
      <c r="D485" s="91" t="s">
        <v>523</v>
      </c>
      <c r="E485" s="91" t="s">
        <v>277</v>
      </c>
      <c r="F485" s="91" t="s">
        <v>55</v>
      </c>
      <c r="G485" s="91" t="s">
        <v>5541</v>
      </c>
      <c r="H485" s="91" t="s">
        <v>6371</v>
      </c>
      <c r="I485" s="91" t="s">
        <v>6372</v>
      </c>
      <c r="J485" s="92" t="s">
        <v>5524</v>
      </c>
      <c r="K485" s="91" t="s">
        <v>495</v>
      </c>
      <c r="L485" s="91" t="s">
        <v>403</v>
      </c>
      <c r="M485"/>
    </row>
    <row r="486" spans="2:13">
      <c r="B486" s="90">
        <v>470</v>
      </c>
      <c r="C486" s="91" t="s">
        <v>404</v>
      </c>
      <c r="D486" s="91" t="s">
        <v>2445</v>
      </c>
      <c r="E486" s="91" t="s">
        <v>277</v>
      </c>
      <c r="F486" s="91" t="s">
        <v>55</v>
      </c>
      <c r="G486" s="91" t="s">
        <v>5533</v>
      </c>
      <c r="H486" s="91" t="s">
        <v>6373</v>
      </c>
      <c r="I486" s="91" t="s">
        <v>6374</v>
      </c>
      <c r="J486" s="92" t="s">
        <v>5524</v>
      </c>
      <c r="K486" s="91" t="s">
        <v>618</v>
      </c>
      <c r="L486" s="91" t="s">
        <v>403</v>
      </c>
      <c r="M486"/>
    </row>
    <row r="487" spans="2:13">
      <c r="B487" s="90">
        <v>471</v>
      </c>
      <c r="C487" s="91">
        <v>2020</v>
      </c>
      <c r="D487" s="91" t="s">
        <v>6375</v>
      </c>
      <c r="E487" s="91" t="s">
        <v>277</v>
      </c>
      <c r="F487" s="91" t="s">
        <v>55</v>
      </c>
      <c r="G487" s="91">
        <v>501.20400000000001</v>
      </c>
      <c r="H487" s="91">
        <v>8.0113000000000003</v>
      </c>
      <c r="I487" s="91">
        <v>1041.5360000000001</v>
      </c>
      <c r="J487" s="91" t="s">
        <v>5560</v>
      </c>
      <c r="K487" s="91" t="s">
        <v>5696</v>
      </c>
      <c r="L487" s="91">
        <v>1</v>
      </c>
      <c r="M487"/>
    </row>
    <row r="488" spans="2:13">
      <c r="B488" s="90">
        <v>472</v>
      </c>
      <c r="C488" s="91" t="s">
        <v>404</v>
      </c>
      <c r="D488" s="91" t="s">
        <v>919</v>
      </c>
      <c r="E488" s="91" t="s">
        <v>277</v>
      </c>
      <c r="F488" s="91" t="s">
        <v>55</v>
      </c>
      <c r="G488" s="91" t="s">
        <v>5645</v>
      </c>
      <c r="H488" s="91" t="s">
        <v>6376</v>
      </c>
      <c r="I488" s="91" t="s">
        <v>6377</v>
      </c>
      <c r="J488" s="92" t="s">
        <v>5524</v>
      </c>
      <c r="K488" s="91" t="s">
        <v>852</v>
      </c>
      <c r="L488" s="91" t="s">
        <v>403</v>
      </c>
      <c r="M488"/>
    </row>
    <row r="489" spans="2:13">
      <c r="B489" s="90">
        <v>473</v>
      </c>
      <c r="C489" s="91">
        <v>2020</v>
      </c>
      <c r="D489" s="91" t="s">
        <v>3254</v>
      </c>
      <c r="E489" s="91" t="s">
        <v>277</v>
      </c>
      <c r="F489" s="91" t="s">
        <v>58</v>
      </c>
      <c r="G489" s="91">
        <v>542.88</v>
      </c>
      <c r="H489" s="91">
        <v>8.4306999999999999</v>
      </c>
      <c r="I489" s="91">
        <v>1037.7809999999999</v>
      </c>
      <c r="J489" s="91" t="s">
        <v>5665</v>
      </c>
      <c r="K489" s="91" t="s">
        <v>5693</v>
      </c>
      <c r="L489" s="91">
        <v>1</v>
      </c>
      <c r="M489"/>
    </row>
    <row r="490" spans="2:13">
      <c r="B490" s="90">
        <v>474</v>
      </c>
      <c r="C490" s="91">
        <v>2020</v>
      </c>
      <c r="D490" s="91" t="s">
        <v>6378</v>
      </c>
      <c r="E490" s="91" t="s">
        <v>278</v>
      </c>
      <c r="F490" s="91" t="s">
        <v>66</v>
      </c>
      <c r="G490" s="91">
        <v>466.88900000000001</v>
      </c>
      <c r="H490" s="91">
        <v>7.3042999999999996</v>
      </c>
      <c r="I490" s="91">
        <v>1035.8820000000001</v>
      </c>
      <c r="J490" s="91" t="s">
        <v>5560</v>
      </c>
      <c r="K490" s="91" t="s">
        <v>5590</v>
      </c>
      <c r="L490" s="91">
        <v>1</v>
      </c>
      <c r="M490"/>
    </row>
    <row r="491" spans="2:13">
      <c r="B491" s="90">
        <v>475</v>
      </c>
      <c r="C491" s="91" t="s">
        <v>404</v>
      </c>
      <c r="D491" s="91" t="s">
        <v>2542</v>
      </c>
      <c r="E491" s="91" t="s">
        <v>278</v>
      </c>
      <c r="F491" s="91" t="s">
        <v>55</v>
      </c>
      <c r="G491" s="91" t="s">
        <v>5550</v>
      </c>
      <c r="H491" s="91" t="s">
        <v>6379</v>
      </c>
      <c r="I491" s="91" t="s">
        <v>6380</v>
      </c>
      <c r="J491" s="92" t="s">
        <v>5524</v>
      </c>
      <c r="K491" s="91" t="s">
        <v>892</v>
      </c>
      <c r="L491" s="91" t="s">
        <v>403</v>
      </c>
      <c r="M491"/>
    </row>
    <row r="492" spans="2:13">
      <c r="B492" s="90">
        <v>476</v>
      </c>
      <c r="C492" s="91" t="s">
        <v>404</v>
      </c>
      <c r="D492" s="91" t="s">
        <v>167</v>
      </c>
      <c r="E492" s="91" t="s">
        <v>278</v>
      </c>
      <c r="F492" s="91" t="s">
        <v>58</v>
      </c>
      <c r="G492" s="91" t="s">
        <v>5521</v>
      </c>
      <c r="H492" s="91" t="s">
        <v>6381</v>
      </c>
      <c r="I492" s="91" t="s">
        <v>6382</v>
      </c>
      <c r="J492" s="92" t="s">
        <v>5524</v>
      </c>
      <c r="K492" s="91" t="s">
        <v>408</v>
      </c>
      <c r="L492" s="91" t="s">
        <v>403</v>
      </c>
      <c r="M492"/>
    </row>
    <row r="493" spans="2:13">
      <c r="B493" s="90">
        <v>477</v>
      </c>
      <c r="C493" s="91" t="s">
        <v>398</v>
      </c>
      <c r="D493" s="91" t="s">
        <v>4493</v>
      </c>
      <c r="E493" s="91" t="s">
        <v>277</v>
      </c>
      <c r="F493" s="91" t="s">
        <v>58</v>
      </c>
      <c r="G493" s="91" t="s">
        <v>5566</v>
      </c>
      <c r="H493" s="91" t="s">
        <v>6383</v>
      </c>
      <c r="I493" s="91" t="s">
        <v>6384</v>
      </c>
      <c r="J493" s="92" t="s">
        <v>5524</v>
      </c>
      <c r="K493" s="91" t="s">
        <v>985</v>
      </c>
      <c r="L493" s="91" t="s">
        <v>403</v>
      </c>
      <c r="M493"/>
    </row>
    <row r="494" spans="2:13">
      <c r="B494" s="90">
        <v>478</v>
      </c>
      <c r="C494" s="91">
        <v>2020</v>
      </c>
      <c r="D494" s="91" t="s">
        <v>513</v>
      </c>
      <c r="E494" s="91" t="s">
        <v>277</v>
      </c>
      <c r="F494" s="91" t="s">
        <v>83</v>
      </c>
      <c r="G494" s="91">
        <v>466.63600000000002</v>
      </c>
      <c r="H494" s="91">
        <v>7.3102</v>
      </c>
      <c r="I494" s="91">
        <v>1034.5930000000001</v>
      </c>
      <c r="J494" s="91" t="s">
        <v>5560</v>
      </c>
      <c r="K494" s="91" t="s">
        <v>5780</v>
      </c>
      <c r="L494" s="91">
        <v>1</v>
      </c>
      <c r="M494"/>
    </row>
    <row r="495" spans="2:13">
      <c r="B495" s="90">
        <v>479</v>
      </c>
      <c r="C495" s="91" t="s">
        <v>404</v>
      </c>
      <c r="D495" s="91" t="s">
        <v>3007</v>
      </c>
      <c r="E495" s="91" t="s">
        <v>277</v>
      </c>
      <c r="F495" s="91" t="s">
        <v>55</v>
      </c>
      <c r="G495" s="91" t="s">
        <v>5580</v>
      </c>
      <c r="H495" s="91" t="s">
        <v>6385</v>
      </c>
      <c r="I495" s="91" t="s">
        <v>6386</v>
      </c>
      <c r="J495" s="92" t="s">
        <v>5524</v>
      </c>
      <c r="K495" s="91" t="s">
        <v>910</v>
      </c>
      <c r="L495" s="91" t="s">
        <v>403</v>
      </c>
      <c r="M495"/>
    </row>
    <row r="496" spans="2:13">
      <c r="B496" s="90">
        <v>480</v>
      </c>
      <c r="C496" s="91">
        <v>2020</v>
      </c>
      <c r="D496" s="91" t="s">
        <v>6387</v>
      </c>
      <c r="E496" s="91" t="s">
        <v>278</v>
      </c>
      <c r="F496" s="91" t="s">
        <v>104</v>
      </c>
      <c r="G496" s="91">
        <v>499.96600000000001</v>
      </c>
      <c r="H496" s="91">
        <v>8.0502000000000002</v>
      </c>
      <c r="I496" s="91">
        <v>1030.787</v>
      </c>
      <c r="J496" s="91" t="s">
        <v>5560</v>
      </c>
      <c r="K496" s="91" t="s">
        <v>5844</v>
      </c>
      <c r="L496" s="91">
        <v>1</v>
      </c>
      <c r="M496"/>
    </row>
    <row r="497" spans="2:13">
      <c r="B497" s="90">
        <v>481</v>
      </c>
      <c r="C497" s="91" t="s">
        <v>398</v>
      </c>
      <c r="D497" s="91" t="s">
        <v>1488</v>
      </c>
      <c r="E497" s="91" t="s">
        <v>278</v>
      </c>
      <c r="F497" s="91" t="s">
        <v>55</v>
      </c>
      <c r="G497" s="91" t="s">
        <v>5569</v>
      </c>
      <c r="H497" s="91" t="s">
        <v>6388</v>
      </c>
      <c r="I497" s="91" t="s">
        <v>6389</v>
      </c>
      <c r="J497" s="92" t="s">
        <v>5524</v>
      </c>
      <c r="K497" s="91" t="s">
        <v>1000</v>
      </c>
      <c r="L497" s="91" t="s">
        <v>403</v>
      </c>
      <c r="M497"/>
    </row>
    <row r="498" spans="2:13">
      <c r="B498" s="90">
        <v>482</v>
      </c>
      <c r="C498" s="91">
        <v>2019</v>
      </c>
      <c r="D498" s="91" t="s">
        <v>6390</v>
      </c>
      <c r="E498" s="91" t="s">
        <v>278</v>
      </c>
      <c r="F498" s="91" t="s">
        <v>58</v>
      </c>
      <c r="G498" s="91">
        <v>475.44600000000003</v>
      </c>
      <c r="H498" s="91">
        <v>7.4204999999999997</v>
      </c>
      <c r="I498" s="91">
        <v>1028.9190000000001</v>
      </c>
      <c r="J498" s="91" t="s">
        <v>5560</v>
      </c>
      <c r="K498" s="91" t="s">
        <v>6056</v>
      </c>
      <c r="L498" s="91">
        <v>1</v>
      </c>
      <c r="M498"/>
    </row>
    <row r="499" spans="2:13">
      <c r="B499" s="90">
        <v>483</v>
      </c>
      <c r="C499" s="91" t="s">
        <v>404</v>
      </c>
      <c r="D499" s="91" t="s">
        <v>585</v>
      </c>
      <c r="E499" s="91" t="s">
        <v>278</v>
      </c>
      <c r="F499" s="91" t="s">
        <v>58</v>
      </c>
      <c r="G499" s="91" t="s">
        <v>5544</v>
      </c>
      <c r="H499" s="91" t="s">
        <v>6391</v>
      </c>
      <c r="I499" s="91" t="s">
        <v>6392</v>
      </c>
      <c r="J499" s="92" t="s">
        <v>5524</v>
      </c>
      <c r="K499" s="91" t="s">
        <v>470</v>
      </c>
      <c r="L499" s="91" t="s">
        <v>403</v>
      </c>
      <c r="M499"/>
    </row>
    <row r="500" spans="2:13">
      <c r="B500" s="90">
        <v>484</v>
      </c>
      <c r="C500" s="91" t="s">
        <v>398</v>
      </c>
      <c r="D500" s="91" t="s">
        <v>791</v>
      </c>
      <c r="E500" s="91" t="s">
        <v>278</v>
      </c>
      <c r="F500" s="91" t="s">
        <v>55</v>
      </c>
      <c r="G500" s="91" t="s">
        <v>5544</v>
      </c>
      <c r="H500" s="91" t="s">
        <v>6393</v>
      </c>
      <c r="I500" s="91" t="s">
        <v>6394</v>
      </c>
      <c r="J500" s="92" t="s">
        <v>5524</v>
      </c>
      <c r="K500" s="91" t="s">
        <v>470</v>
      </c>
      <c r="L500" s="91" t="s">
        <v>403</v>
      </c>
      <c r="M500"/>
    </row>
    <row r="501" spans="2:13">
      <c r="B501" s="90">
        <v>485</v>
      </c>
      <c r="C501" s="91">
        <v>2019</v>
      </c>
      <c r="D501" s="91" t="s">
        <v>2412</v>
      </c>
      <c r="E501" s="91" t="s">
        <v>278</v>
      </c>
      <c r="F501" s="91" t="s">
        <v>55</v>
      </c>
      <c r="G501" s="91">
        <v>544.23699999999997</v>
      </c>
      <c r="H501" s="91">
        <v>8.4911999999999992</v>
      </c>
      <c r="I501" s="91">
        <v>1028.414</v>
      </c>
      <c r="J501" s="91" t="s">
        <v>5665</v>
      </c>
      <c r="K501" s="91" t="s">
        <v>6060</v>
      </c>
      <c r="L501" s="91">
        <v>1</v>
      </c>
      <c r="M501"/>
    </row>
    <row r="502" spans="2:13">
      <c r="B502" s="90">
        <v>486</v>
      </c>
      <c r="C502" s="91">
        <v>2020</v>
      </c>
      <c r="D502" s="91" t="s">
        <v>6395</v>
      </c>
      <c r="E502" s="91" t="s">
        <v>277</v>
      </c>
      <c r="F502" s="91" t="s">
        <v>55</v>
      </c>
      <c r="G502" s="91">
        <v>554.10199999999998</v>
      </c>
      <c r="H502" s="91">
        <v>8.5931999999999995</v>
      </c>
      <c r="I502" s="91">
        <v>1027.002</v>
      </c>
      <c r="J502" s="91" t="s">
        <v>5665</v>
      </c>
      <c r="K502" s="91" t="s">
        <v>6003</v>
      </c>
      <c r="L502" s="91">
        <v>1</v>
      </c>
      <c r="M502"/>
    </row>
    <row r="503" spans="2:13">
      <c r="B503" s="90">
        <v>487</v>
      </c>
      <c r="C503" s="91" t="s">
        <v>398</v>
      </c>
      <c r="D503" s="91" t="s">
        <v>3030</v>
      </c>
      <c r="E503" s="91" t="s">
        <v>278</v>
      </c>
      <c r="F503" s="91" t="s">
        <v>58</v>
      </c>
      <c r="G503" s="91" t="s">
        <v>6091</v>
      </c>
      <c r="H503" s="91" t="s">
        <v>6396</v>
      </c>
      <c r="I503" s="91" t="s">
        <v>6397</v>
      </c>
      <c r="J503" s="92" t="s">
        <v>5524</v>
      </c>
      <c r="K503" s="91" t="s">
        <v>92</v>
      </c>
      <c r="L503" s="91" t="s">
        <v>403</v>
      </c>
      <c r="M503"/>
    </row>
    <row r="504" spans="2:13">
      <c r="B504" s="90">
        <v>488</v>
      </c>
      <c r="C504" s="91">
        <v>2018</v>
      </c>
      <c r="D504" s="91" t="s">
        <v>6398</v>
      </c>
      <c r="E504" s="91" t="s">
        <v>278</v>
      </c>
      <c r="F504" s="91" t="s">
        <v>55</v>
      </c>
      <c r="G504" s="91">
        <v>542.88</v>
      </c>
      <c r="H504" s="91">
        <v>8.5004000000000008</v>
      </c>
      <c r="I504" s="91">
        <v>1024.174</v>
      </c>
      <c r="J504" s="91" t="s">
        <v>5665</v>
      </c>
      <c r="K504" s="91" t="s">
        <v>5693</v>
      </c>
      <c r="L504" s="91">
        <v>1</v>
      </c>
      <c r="M504"/>
    </row>
    <row r="505" spans="2:13">
      <c r="B505" s="90">
        <v>489</v>
      </c>
      <c r="C505" s="91">
        <v>2020</v>
      </c>
      <c r="D505" s="91" t="s">
        <v>6399</v>
      </c>
      <c r="E505" s="91" t="s">
        <v>277</v>
      </c>
      <c r="F505" s="91" t="s">
        <v>55</v>
      </c>
      <c r="G505" s="91">
        <v>465.33800000000002</v>
      </c>
      <c r="H505" s="91">
        <v>7.3434999999999997</v>
      </c>
      <c r="I505" s="91">
        <v>1023.659</v>
      </c>
      <c r="J505" s="91" t="s">
        <v>5560</v>
      </c>
      <c r="K505" s="91" t="s">
        <v>5561</v>
      </c>
      <c r="L505" s="91">
        <v>1</v>
      </c>
      <c r="M505"/>
    </row>
    <row r="506" spans="2:13">
      <c r="B506" s="90">
        <v>490</v>
      </c>
      <c r="C506" s="91" t="s">
        <v>404</v>
      </c>
      <c r="D506" s="91" t="s">
        <v>4944</v>
      </c>
      <c r="E506" s="91" t="s">
        <v>277</v>
      </c>
      <c r="F506" s="91" t="s">
        <v>58</v>
      </c>
      <c r="G506" s="91" t="s">
        <v>5566</v>
      </c>
      <c r="H506" s="91" t="s">
        <v>6400</v>
      </c>
      <c r="I506" s="91" t="s">
        <v>6401</v>
      </c>
      <c r="J506" s="92" t="s">
        <v>5524</v>
      </c>
      <c r="K506" s="91" t="s">
        <v>985</v>
      </c>
      <c r="L506" s="91" t="s">
        <v>403</v>
      </c>
      <c r="M506"/>
    </row>
    <row r="507" spans="2:13">
      <c r="B507" s="90">
        <v>491</v>
      </c>
      <c r="C507" s="91">
        <v>2020</v>
      </c>
      <c r="D507" s="91" t="s">
        <v>64</v>
      </c>
      <c r="E507" s="91" t="s">
        <v>278</v>
      </c>
      <c r="F507" s="91" t="s">
        <v>104</v>
      </c>
      <c r="G507" s="91">
        <v>500.07600000000002</v>
      </c>
      <c r="H507" s="91">
        <v>8.1056000000000008</v>
      </c>
      <c r="I507" s="91">
        <v>1018.623</v>
      </c>
      <c r="J507" s="91" t="s">
        <v>5560</v>
      </c>
      <c r="K507" s="91" t="s">
        <v>6211</v>
      </c>
      <c r="L507" s="91">
        <v>1</v>
      </c>
      <c r="M507"/>
    </row>
    <row r="508" spans="2:13">
      <c r="B508" s="90">
        <v>492</v>
      </c>
      <c r="C508" s="91" t="s">
        <v>404</v>
      </c>
      <c r="D508" s="91" t="s">
        <v>3218</v>
      </c>
      <c r="E508" s="91" t="s">
        <v>277</v>
      </c>
      <c r="F508" s="91" t="s">
        <v>55</v>
      </c>
      <c r="G508" s="91" t="s">
        <v>5619</v>
      </c>
      <c r="H508" s="91" t="s">
        <v>6402</v>
      </c>
      <c r="I508" s="91" t="s">
        <v>6403</v>
      </c>
      <c r="J508" s="92" t="s">
        <v>5524</v>
      </c>
      <c r="K508" s="91" t="s">
        <v>606</v>
      </c>
      <c r="L508" s="91" t="s">
        <v>403</v>
      </c>
      <c r="M508"/>
    </row>
    <row r="509" spans="2:13">
      <c r="B509" s="90">
        <v>493</v>
      </c>
      <c r="C509" s="91" t="s">
        <v>398</v>
      </c>
      <c r="D509" s="91" t="s">
        <v>1780</v>
      </c>
      <c r="E509" s="91" t="s">
        <v>278</v>
      </c>
      <c r="F509" s="91" t="s">
        <v>55</v>
      </c>
      <c r="G509" s="91" t="s">
        <v>5541</v>
      </c>
      <c r="H509" s="91" t="s">
        <v>6404</v>
      </c>
      <c r="I509" s="91" t="s">
        <v>6405</v>
      </c>
      <c r="J509" s="92" t="s">
        <v>5524</v>
      </c>
      <c r="K509" s="91" t="s">
        <v>495</v>
      </c>
      <c r="L509" s="91" t="s">
        <v>403</v>
      </c>
      <c r="M509"/>
    </row>
    <row r="510" spans="2:13">
      <c r="B510" s="90">
        <v>494</v>
      </c>
      <c r="C510" s="91" t="s">
        <v>398</v>
      </c>
      <c r="D510" s="91" t="s">
        <v>1834</v>
      </c>
      <c r="E510" s="91" t="s">
        <v>278</v>
      </c>
      <c r="F510" s="91" t="s">
        <v>58</v>
      </c>
      <c r="G510" s="91" t="s">
        <v>5580</v>
      </c>
      <c r="H510" s="91" t="s">
        <v>6406</v>
      </c>
      <c r="I510" s="91" t="s">
        <v>6407</v>
      </c>
      <c r="J510" s="92" t="s">
        <v>5524</v>
      </c>
      <c r="K510" s="91" t="s">
        <v>910</v>
      </c>
      <c r="L510" s="91" t="s">
        <v>403</v>
      </c>
      <c r="M510"/>
    </row>
    <row r="511" spans="2:13">
      <c r="B511" s="90">
        <v>495</v>
      </c>
      <c r="C511" s="91" t="s">
        <v>398</v>
      </c>
      <c r="D511" s="91" t="s">
        <v>2906</v>
      </c>
      <c r="E511" s="91" t="s">
        <v>278</v>
      </c>
      <c r="F511" s="91" t="s">
        <v>104</v>
      </c>
      <c r="G511" s="91" t="s">
        <v>5657</v>
      </c>
      <c r="H511" s="91" t="s">
        <v>6408</v>
      </c>
      <c r="I511" s="91" t="s">
        <v>6409</v>
      </c>
      <c r="J511" s="92" t="s">
        <v>5524</v>
      </c>
      <c r="K511" s="91" t="s">
        <v>1410</v>
      </c>
      <c r="L511" s="91" t="s">
        <v>403</v>
      </c>
      <c r="M511"/>
    </row>
    <row r="512" spans="2:13">
      <c r="B512" s="90">
        <v>496</v>
      </c>
      <c r="C512" s="91" t="s">
        <v>404</v>
      </c>
      <c r="D512" s="91" t="s">
        <v>2633</v>
      </c>
      <c r="E512" s="91" t="s">
        <v>278</v>
      </c>
      <c r="F512" s="91" t="s">
        <v>55</v>
      </c>
      <c r="G512" s="91" t="s">
        <v>5550</v>
      </c>
      <c r="H512" s="91" t="s">
        <v>6410</v>
      </c>
      <c r="I512" s="91" t="s">
        <v>6411</v>
      </c>
      <c r="J512" s="92" t="s">
        <v>5524</v>
      </c>
      <c r="K512" s="91" t="s">
        <v>892</v>
      </c>
      <c r="L512" s="91" t="s">
        <v>403</v>
      </c>
      <c r="M512"/>
    </row>
    <row r="513" spans="2:13">
      <c r="B513" s="90">
        <v>497</v>
      </c>
      <c r="C513" s="91" t="s">
        <v>398</v>
      </c>
      <c r="D513" s="91" t="s">
        <v>122</v>
      </c>
      <c r="E513" s="91" t="s">
        <v>277</v>
      </c>
      <c r="F513" s="91" t="s">
        <v>55</v>
      </c>
      <c r="G513" s="91" t="s">
        <v>5550</v>
      </c>
      <c r="H513" s="91" t="s">
        <v>6412</v>
      </c>
      <c r="I513" s="91" t="s">
        <v>6413</v>
      </c>
      <c r="J513" s="92" t="s">
        <v>5524</v>
      </c>
      <c r="K513" s="91" t="s">
        <v>892</v>
      </c>
      <c r="L513" s="91" t="s">
        <v>403</v>
      </c>
      <c r="M513"/>
    </row>
    <row r="514" spans="2:13">
      <c r="B514" s="90">
        <v>498</v>
      </c>
      <c r="C514" s="91" t="s">
        <v>404</v>
      </c>
      <c r="D514" s="91" t="s">
        <v>5001</v>
      </c>
      <c r="E514" s="91" t="s">
        <v>278</v>
      </c>
      <c r="F514" s="91" t="s">
        <v>55</v>
      </c>
      <c r="G514" s="91" t="s">
        <v>5566</v>
      </c>
      <c r="H514" s="91" t="s">
        <v>6414</v>
      </c>
      <c r="I514" s="91" t="s">
        <v>6415</v>
      </c>
      <c r="J514" s="92" t="s">
        <v>5524</v>
      </c>
      <c r="K514" s="91" t="s">
        <v>985</v>
      </c>
      <c r="L514" s="91" t="s">
        <v>403</v>
      </c>
      <c r="M514"/>
    </row>
    <row r="515" spans="2:13">
      <c r="B515" s="90">
        <v>499</v>
      </c>
      <c r="C515" s="91" t="s">
        <v>398</v>
      </c>
      <c r="D515" s="91" t="s">
        <v>2507</v>
      </c>
      <c r="E515" s="91" t="s">
        <v>278</v>
      </c>
      <c r="F515" s="91" t="s">
        <v>55</v>
      </c>
      <c r="G515" s="91" t="s">
        <v>5580</v>
      </c>
      <c r="H515" s="91" t="s">
        <v>6416</v>
      </c>
      <c r="I515" s="91" t="s">
        <v>6417</v>
      </c>
      <c r="J515" s="92" t="s">
        <v>5524</v>
      </c>
      <c r="K515" s="91" t="s">
        <v>910</v>
      </c>
      <c r="L515" s="91" t="s">
        <v>403</v>
      </c>
      <c r="M515"/>
    </row>
    <row r="516" spans="2:13">
      <c r="B516" s="90">
        <v>500</v>
      </c>
      <c r="C516" s="91">
        <v>2020</v>
      </c>
      <c r="D516" s="91" t="s">
        <v>6418</v>
      </c>
      <c r="E516" s="91" t="s">
        <v>277</v>
      </c>
      <c r="F516" s="91" t="s">
        <v>267</v>
      </c>
      <c r="G516" s="91">
        <v>475.44600000000003</v>
      </c>
      <c r="H516" s="91">
        <v>7.5003000000000002</v>
      </c>
      <c r="I516" s="91">
        <v>1011.479</v>
      </c>
      <c r="J516" s="91" t="s">
        <v>5560</v>
      </c>
      <c r="K516" s="91" t="s">
        <v>6056</v>
      </c>
      <c r="L516" s="91">
        <v>1</v>
      </c>
      <c r="M516"/>
    </row>
    <row r="517" spans="2:13">
      <c r="B517" s="90">
        <v>501</v>
      </c>
      <c r="C517" s="91">
        <v>2020</v>
      </c>
      <c r="D517" s="91" t="s">
        <v>6419</v>
      </c>
      <c r="E517" s="91" t="s">
        <v>277</v>
      </c>
      <c r="F517" s="91" t="s">
        <v>58</v>
      </c>
      <c r="G517" s="91">
        <v>466.88900000000001</v>
      </c>
      <c r="H517" s="91">
        <v>7.4212999999999996</v>
      </c>
      <c r="I517" s="91">
        <v>1010.109</v>
      </c>
      <c r="J517" s="91" t="s">
        <v>5560</v>
      </c>
      <c r="K517" s="91" t="s">
        <v>5590</v>
      </c>
      <c r="L517" s="91">
        <v>1</v>
      </c>
      <c r="M517"/>
    </row>
    <row r="518" spans="2:13">
      <c r="B518" s="90">
        <v>502</v>
      </c>
      <c r="C518" s="91" t="s">
        <v>404</v>
      </c>
      <c r="D518" s="91" t="s">
        <v>2195</v>
      </c>
      <c r="E518" s="91" t="s">
        <v>278</v>
      </c>
      <c r="F518" s="91" t="s">
        <v>58</v>
      </c>
      <c r="G518" s="91" t="s">
        <v>5817</v>
      </c>
      <c r="H518" s="91" t="s">
        <v>6420</v>
      </c>
      <c r="I518" s="91" t="s">
        <v>6421</v>
      </c>
      <c r="J518" s="92" t="s">
        <v>5524</v>
      </c>
      <c r="K518" s="91" t="s">
        <v>1333</v>
      </c>
      <c r="L518" s="91" t="s">
        <v>403</v>
      </c>
      <c r="M518"/>
    </row>
    <row r="519" spans="2:13">
      <c r="B519" s="90">
        <v>503</v>
      </c>
      <c r="C519" s="91" t="s">
        <v>1025</v>
      </c>
      <c r="D519" s="91" t="s">
        <v>1606</v>
      </c>
      <c r="E519" s="91" t="s">
        <v>277</v>
      </c>
      <c r="F519" s="91" t="s">
        <v>55</v>
      </c>
      <c r="G519" s="91" t="s">
        <v>5533</v>
      </c>
      <c r="H519" s="91" t="s">
        <v>6400</v>
      </c>
      <c r="I519" s="91" t="s">
        <v>6422</v>
      </c>
      <c r="J519" s="92" t="s">
        <v>5524</v>
      </c>
      <c r="K519" s="91" t="s">
        <v>618</v>
      </c>
      <c r="L519" s="91" t="s">
        <v>403</v>
      </c>
      <c r="M519"/>
    </row>
    <row r="520" spans="2:13">
      <c r="B520" s="90">
        <v>504</v>
      </c>
      <c r="C520" s="91" t="s">
        <v>404</v>
      </c>
      <c r="D520" s="91" t="s">
        <v>3094</v>
      </c>
      <c r="E520" s="91" t="s">
        <v>278</v>
      </c>
      <c r="F520" s="91" t="s">
        <v>66</v>
      </c>
      <c r="G520" s="91" t="s">
        <v>5521</v>
      </c>
      <c r="H520" s="91" t="s">
        <v>6423</v>
      </c>
      <c r="I520" s="91" t="s">
        <v>6424</v>
      </c>
      <c r="J520" s="92" t="s">
        <v>5524</v>
      </c>
      <c r="K520" s="91" t="s">
        <v>408</v>
      </c>
      <c r="L520" s="91" t="s">
        <v>403</v>
      </c>
      <c r="M520"/>
    </row>
    <row r="521" spans="2:13">
      <c r="B521" s="90">
        <v>505</v>
      </c>
      <c r="C521" s="91" t="s">
        <v>398</v>
      </c>
      <c r="D521" s="91" t="s">
        <v>2976</v>
      </c>
      <c r="E521" s="91" t="s">
        <v>278</v>
      </c>
      <c r="F521" s="91" t="s">
        <v>202</v>
      </c>
      <c r="G521" s="91" t="s">
        <v>5550</v>
      </c>
      <c r="H521" s="91" t="s">
        <v>6425</v>
      </c>
      <c r="I521" s="91" t="s">
        <v>6426</v>
      </c>
      <c r="J521" s="92" t="s">
        <v>5524</v>
      </c>
      <c r="K521" s="91" t="s">
        <v>892</v>
      </c>
      <c r="L521" s="91" t="s">
        <v>403</v>
      </c>
      <c r="M521"/>
    </row>
    <row r="522" spans="2:13">
      <c r="B522" s="90">
        <v>506</v>
      </c>
      <c r="C522" s="91" t="s">
        <v>398</v>
      </c>
      <c r="D522" s="91" t="s">
        <v>3471</v>
      </c>
      <c r="E522" s="91" t="s">
        <v>277</v>
      </c>
      <c r="F522" s="91" t="s">
        <v>58</v>
      </c>
      <c r="G522" s="91" t="s">
        <v>6091</v>
      </c>
      <c r="H522" s="91" t="s">
        <v>6427</v>
      </c>
      <c r="I522" s="91" t="s">
        <v>6428</v>
      </c>
      <c r="J522" s="92" t="s">
        <v>5524</v>
      </c>
      <c r="K522" s="91" t="s">
        <v>92</v>
      </c>
      <c r="L522" s="91" t="s">
        <v>403</v>
      </c>
      <c r="M522"/>
    </row>
    <row r="523" spans="2:13">
      <c r="B523" s="90">
        <v>507</v>
      </c>
      <c r="C523" s="91" t="s">
        <v>398</v>
      </c>
      <c r="D523" s="91" t="s">
        <v>1638</v>
      </c>
      <c r="E523" s="91" t="s">
        <v>277</v>
      </c>
      <c r="F523" s="91" t="s">
        <v>58</v>
      </c>
      <c r="G523" s="91" t="s">
        <v>5657</v>
      </c>
      <c r="H523" s="91" t="s">
        <v>6429</v>
      </c>
      <c r="I523" s="91" t="s">
        <v>6430</v>
      </c>
      <c r="J523" s="92" t="s">
        <v>5524</v>
      </c>
      <c r="K523" s="91" t="s">
        <v>1410</v>
      </c>
      <c r="L523" s="91" t="s">
        <v>403</v>
      </c>
      <c r="M523"/>
    </row>
    <row r="524" spans="2:13">
      <c r="B524" s="90">
        <v>508</v>
      </c>
      <c r="C524" s="91" t="s">
        <v>398</v>
      </c>
      <c r="D524" s="91" t="s">
        <v>694</v>
      </c>
      <c r="E524" s="91" t="s">
        <v>277</v>
      </c>
      <c r="F524" s="91" t="s">
        <v>55</v>
      </c>
      <c r="G524" s="91" t="s">
        <v>5533</v>
      </c>
      <c r="H524" s="91" t="s">
        <v>6431</v>
      </c>
      <c r="I524" s="91" t="s">
        <v>6432</v>
      </c>
      <c r="J524" s="92" t="s">
        <v>5524</v>
      </c>
      <c r="K524" s="91" t="s">
        <v>618</v>
      </c>
      <c r="L524" s="91" t="s">
        <v>403</v>
      </c>
      <c r="M524"/>
    </row>
    <row r="525" spans="2:13">
      <c r="B525" s="90">
        <v>509</v>
      </c>
      <c r="C525" s="91">
        <v>2020</v>
      </c>
      <c r="D525" s="91" t="s">
        <v>6433</v>
      </c>
      <c r="E525" s="91" t="s">
        <v>278</v>
      </c>
      <c r="F525" s="91" t="s">
        <v>58</v>
      </c>
      <c r="G525" s="91">
        <v>543.43299999999999</v>
      </c>
      <c r="H525" s="91">
        <v>9.0212000000000003</v>
      </c>
      <c r="I525" s="91">
        <v>1002.274</v>
      </c>
      <c r="J525" s="91" t="s">
        <v>5665</v>
      </c>
      <c r="K525" s="91" t="s">
        <v>6434</v>
      </c>
      <c r="L525" s="91">
        <v>1</v>
      </c>
      <c r="M525"/>
    </row>
    <row r="526" spans="2:13">
      <c r="B526" s="90">
        <v>510</v>
      </c>
      <c r="C526" s="91" t="s">
        <v>404</v>
      </c>
      <c r="D526" s="91" t="s">
        <v>1580</v>
      </c>
      <c r="E526" s="91" t="s">
        <v>277</v>
      </c>
      <c r="F526" s="91" t="s">
        <v>55</v>
      </c>
      <c r="G526" s="91" t="s">
        <v>5580</v>
      </c>
      <c r="H526" s="91" t="s">
        <v>6435</v>
      </c>
      <c r="I526" s="91" t="s">
        <v>6436</v>
      </c>
      <c r="J526" s="92" t="s">
        <v>5524</v>
      </c>
      <c r="K526" s="91" t="s">
        <v>910</v>
      </c>
      <c r="L526" s="91" t="s">
        <v>403</v>
      </c>
      <c r="M526"/>
    </row>
    <row r="527" spans="2:13">
      <c r="B527" s="90">
        <v>511</v>
      </c>
      <c r="C527" s="91">
        <v>2016</v>
      </c>
      <c r="D527" s="91" t="s">
        <v>5088</v>
      </c>
      <c r="E527" s="91" t="s">
        <v>278</v>
      </c>
      <c r="F527" s="91" t="s">
        <v>55</v>
      </c>
      <c r="G527" s="91">
        <v>545.91999999999996</v>
      </c>
      <c r="H527" s="91">
        <v>9.0731000000000002</v>
      </c>
      <c r="I527" s="91">
        <v>997.08500000000004</v>
      </c>
      <c r="J527" s="91" t="s">
        <v>5665</v>
      </c>
      <c r="K527" s="91" t="s">
        <v>5666</v>
      </c>
      <c r="L527" s="91">
        <v>1</v>
      </c>
      <c r="M527"/>
    </row>
    <row r="528" spans="2:13">
      <c r="B528" s="90">
        <v>512</v>
      </c>
      <c r="C528" s="91" t="s">
        <v>398</v>
      </c>
      <c r="D528" s="91" t="s">
        <v>2381</v>
      </c>
      <c r="E528" s="91" t="s">
        <v>277</v>
      </c>
      <c r="F528" s="91" t="s">
        <v>58</v>
      </c>
      <c r="G528" s="91" t="s">
        <v>5566</v>
      </c>
      <c r="H528" s="91" t="s">
        <v>6437</v>
      </c>
      <c r="I528" s="91" t="s">
        <v>6438</v>
      </c>
      <c r="J528" s="92" t="s">
        <v>5524</v>
      </c>
      <c r="K528" s="91" t="s">
        <v>985</v>
      </c>
      <c r="L528" s="91" t="s">
        <v>403</v>
      </c>
      <c r="M528"/>
    </row>
    <row r="529" spans="2:13">
      <c r="B529" s="90">
        <v>513</v>
      </c>
      <c r="C529" s="91">
        <v>2020</v>
      </c>
      <c r="D529" s="91" t="s">
        <v>2130</v>
      </c>
      <c r="E529" s="91" t="s">
        <v>278</v>
      </c>
      <c r="F529" s="91" t="s">
        <v>55</v>
      </c>
      <c r="G529" s="91">
        <v>541.69600000000003</v>
      </c>
      <c r="H529" s="91">
        <v>9.0518000000000001</v>
      </c>
      <c r="I529" s="91">
        <v>993.39</v>
      </c>
      <c r="J529" s="91" t="s">
        <v>5665</v>
      </c>
      <c r="K529" s="91" t="s">
        <v>5899</v>
      </c>
      <c r="L529" s="91">
        <v>1</v>
      </c>
      <c r="M529"/>
    </row>
    <row r="530" spans="2:13">
      <c r="B530" s="90">
        <v>514</v>
      </c>
      <c r="C530" s="91" t="s">
        <v>398</v>
      </c>
      <c r="D530" s="91" t="s">
        <v>3971</v>
      </c>
      <c r="E530" s="91" t="s">
        <v>277</v>
      </c>
      <c r="F530" s="91" t="s">
        <v>58</v>
      </c>
      <c r="G530" s="91" t="s">
        <v>5955</v>
      </c>
      <c r="H530" s="91" t="s">
        <v>6439</v>
      </c>
      <c r="I530" s="91" t="s">
        <v>6440</v>
      </c>
      <c r="J530" s="92" t="s">
        <v>5524</v>
      </c>
      <c r="K530" s="91" t="s">
        <v>628</v>
      </c>
      <c r="L530" s="91" t="s">
        <v>403</v>
      </c>
      <c r="M530"/>
    </row>
    <row r="531" spans="2:13">
      <c r="B531" s="90">
        <v>515</v>
      </c>
      <c r="C531" s="91" t="s">
        <v>398</v>
      </c>
      <c r="D531" s="91" t="s">
        <v>1516</v>
      </c>
      <c r="E531" s="91" t="s">
        <v>277</v>
      </c>
      <c r="F531" s="91" t="s">
        <v>265</v>
      </c>
      <c r="G531" s="91" t="s">
        <v>5645</v>
      </c>
      <c r="H531" s="91" t="s">
        <v>6441</v>
      </c>
      <c r="I531" s="91" t="s">
        <v>6442</v>
      </c>
      <c r="J531" s="92" t="s">
        <v>5524</v>
      </c>
      <c r="K531" s="91" t="s">
        <v>852</v>
      </c>
      <c r="L531" s="91" t="s">
        <v>403</v>
      </c>
      <c r="M531"/>
    </row>
    <row r="532" spans="2:13">
      <c r="B532" s="90">
        <v>516</v>
      </c>
      <c r="C532" s="91" t="s">
        <v>1025</v>
      </c>
      <c r="D532" s="91" t="s">
        <v>1850</v>
      </c>
      <c r="E532" s="91" t="s">
        <v>278</v>
      </c>
      <c r="F532" s="91" t="s">
        <v>58</v>
      </c>
      <c r="G532" s="91" t="s">
        <v>5550</v>
      </c>
      <c r="H532" s="91" t="s">
        <v>6443</v>
      </c>
      <c r="I532" s="91" t="s">
        <v>6444</v>
      </c>
      <c r="J532" s="92" t="s">
        <v>5524</v>
      </c>
      <c r="K532" s="91" t="s">
        <v>892</v>
      </c>
      <c r="L532" s="91" t="s">
        <v>403</v>
      </c>
      <c r="M532"/>
    </row>
    <row r="533" spans="2:13">
      <c r="B533" s="90">
        <v>517</v>
      </c>
      <c r="C533" s="91" t="s">
        <v>404</v>
      </c>
      <c r="D533" s="91" t="s">
        <v>2070</v>
      </c>
      <c r="E533" s="91" t="s">
        <v>277</v>
      </c>
      <c r="F533" s="91" t="s">
        <v>58</v>
      </c>
      <c r="G533" s="91" t="s">
        <v>5580</v>
      </c>
      <c r="H533" s="91" t="s">
        <v>6445</v>
      </c>
      <c r="I533" s="91" t="s">
        <v>6446</v>
      </c>
      <c r="J533" s="92" t="s">
        <v>5524</v>
      </c>
      <c r="K533" s="91" t="s">
        <v>910</v>
      </c>
      <c r="L533" s="91" t="s">
        <v>403</v>
      </c>
      <c r="M533"/>
    </row>
    <row r="534" spans="2:13">
      <c r="B534" s="90">
        <v>518</v>
      </c>
      <c r="C534" s="91" t="s">
        <v>398</v>
      </c>
      <c r="D534" s="91" t="s">
        <v>2903</v>
      </c>
      <c r="E534" s="91" t="s">
        <v>277</v>
      </c>
      <c r="F534" s="91" t="s">
        <v>55</v>
      </c>
      <c r="G534" s="91" t="s">
        <v>6447</v>
      </c>
      <c r="H534" s="91" t="s">
        <v>6448</v>
      </c>
      <c r="I534" s="91" t="s">
        <v>6449</v>
      </c>
      <c r="J534" s="92" t="s">
        <v>5524</v>
      </c>
      <c r="K534" s="91" t="s">
        <v>1446</v>
      </c>
      <c r="L534" s="91" t="s">
        <v>403</v>
      </c>
      <c r="M534"/>
    </row>
    <row r="535" spans="2:13">
      <c r="B535" s="90">
        <v>519</v>
      </c>
      <c r="C535" s="91" t="s">
        <v>398</v>
      </c>
      <c r="D535" s="91" t="s">
        <v>2486</v>
      </c>
      <c r="E535" s="91" t="s">
        <v>277</v>
      </c>
      <c r="F535" s="91" t="s">
        <v>55</v>
      </c>
      <c r="G535" s="91" t="s">
        <v>5533</v>
      </c>
      <c r="H535" s="91" t="s">
        <v>6450</v>
      </c>
      <c r="I535" s="91" t="s">
        <v>6451</v>
      </c>
      <c r="J535" s="92" t="s">
        <v>5524</v>
      </c>
      <c r="K535" s="91" t="s">
        <v>618</v>
      </c>
      <c r="L535" s="91" t="s">
        <v>403</v>
      </c>
      <c r="M535"/>
    </row>
    <row r="536" spans="2:13">
      <c r="B536" s="90">
        <v>520</v>
      </c>
      <c r="C536" s="91" t="s">
        <v>398</v>
      </c>
      <c r="D536" s="91" t="s">
        <v>239</v>
      </c>
      <c r="E536" s="91" t="s">
        <v>277</v>
      </c>
      <c r="F536" s="91" t="s">
        <v>58</v>
      </c>
      <c r="G536" s="91" t="s">
        <v>5555</v>
      </c>
      <c r="H536" s="91" t="s">
        <v>6452</v>
      </c>
      <c r="I536" s="91" t="s">
        <v>6453</v>
      </c>
      <c r="J536" s="92" t="s">
        <v>5524</v>
      </c>
      <c r="K536" s="91" t="s">
        <v>944</v>
      </c>
      <c r="L536" s="91" t="s">
        <v>403</v>
      </c>
      <c r="M536"/>
    </row>
    <row r="537" spans="2:13">
      <c r="B537" s="90">
        <v>521</v>
      </c>
      <c r="C537" s="91" t="s">
        <v>398</v>
      </c>
      <c r="D537" s="91" t="s">
        <v>87</v>
      </c>
      <c r="E537" s="91" t="s">
        <v>277</v>
      </c>
      <c r="F537" s="91" t="s">
        <v>55</v>
      </c>
      <c r="G537" s="91" t="s">
        <v>5772</v>
      </c>
      <c r="H537" s="91" t="s">
        <v>6454</v>
      </c>
      <c r="I537" s="91" t="s">
        <v>6455</v>
      </c>
      <c r="J537" s="92" t="s">
        <v>5524</v>
      </c>
      <c r="K537" s="91" t="s">
        <v>76</v>
      </c>
      <c r="L537" s="91" t="s">
        <v>403</v>
      </c>
      <c r="M537"/>
    </row>
    <row r="538" spans="2:13">
      <c r="B538" s="90">
        <v>522</v>
      </c>
      <c r="C538" s="91">
        <v>2019</v>
      </c>
      <c r="D538" s="91" t="s">
        <v>6456</v>
      </c>
      <c r="E538" s="91" t="s">
        <v>277</v>
      </c>
      <c r="F538" s="91" t="s">
        <v>104</v>
      </c>
      <c r="G538" s="91">
        <v>478.07799999999997</v>
      </c>
      <c r="H538" s="91">
        <v>8.0434999999999999</v>
      </c>
      <c r="I538" s="91">
        <v>986.57600000000002</v>
      </c>
      <c r="J538" s="91" t="s">
        <v>5560</v>
      </c>
      <c r="K538" s="91" t="s">
        <v>5623</v>
      </c>
      <c r="L538" s="91">
        <v>1</v>
      </c>
      <c r="M538"/>
    </row>
    <row r="539" spans="2:13">
      <c r="B539" s="90">
        <v>523</v>
      </c>
      <c r="C539" s="91">
        <v>2019</v>
      </c>
      <c r="D539" s="91" t="s">
        <v>6457</v>
      </c>
      <c r="E539" s="91" t="s">
        <v>277</v>
      </c>
      <c r="F539" s="91" t="s">
        <v>58</v>
      </c>
      <c r="G539" s="91">
        <v>478.07799999999997</v>
      </c>
      <c r="H539" s="91">
        <v>8.0440000000000005</v>
      </c>
      <c r="I539" s="91">
        <v>986.40700000000004</v>
      </c>
      <c r="J539" s="91" t="s">
        <v>5560</v>
      </c>
      <c r="K539" s="91" t="s">
        <v>5623</v>
      </c>
      <c r="L539" s="91">
        <v>1</v>
      </c>
      <c r="M539"/>
    </row>
    <row r="540" spans="2:13">
      <c r="B540" s="90">
        <v>524</v>
      </c>
      <c r="C540" s="91">
        <v>2020</v>
      </c>
      <c r="D540" s="91" t="s">
        <v>6458</v>
      </c>
      <c r="E540" s="91" t="s">
        <v>277</v>
      </c>
      <c r="F540" s="91" t="s">
        <v>55</v>
      </c>
      <c r="G540" s="91">
        <v>500.07600000000002</v>
      </c>
      <c r="H540" s="91">
        <v>8.2858000000000001</v>
      </c>
      <c r="I540" s="91">
        <v>982.53300000000002</v>
      </c>
      <c r="J540" s="91" t="s">
        <v>5560</v>
      </c>
      <c r="K540" s="91" t="s">
        <v>6211</v>
      </c>
      <c r="L540" s="91">
        <v>1</v>
      </c>
      <c r="M540"/>
    </row>
    <row r="541" spans="2:13">
      <c r="B541" s="90">
        <v>525</v>
      </c>
      <c r="C541" s="91">
        <v>2020</v>
      </c>
      <c r="D541" s="91" t="s">
        <v>6459</v>
      </c>
      <c r="E541" s="91" t="s">
        <v>278</v>
      </c>
      <c r="F541" s="91" t="s">
        <v>55</v>
      </c>
      <c r="G541" s="91">
        <v>478.07799999999997</v>
      </c>
      <c r="H541" s="91">
        <v>8.0716999999999999</v>
      </c>
      <c r="I541" s="91">
        <v>981.10900000000004</v>
      </c>
      <c r="J541" s="91" t="s">
        <v>5560</v>
      </c>
      <c r="K541" s="91" t="s">
        <v>5623</v>
      </c>
      <c r="L541" s="91">
        <v>1</v>
      </c>
      <c r="M541"/>
    </row>
    <row r="542" spans="2:13">
      <c r="B542" s="90">
        <v>526</v>
      </c>
      <c r="C542" s="91" t="s">
        <v>404</v>
      </c>
      <c r="D542" s="91" t="s">
        <v>2420</v>
      </c>
      <c r="E542" s="91" t="s">
        <v>278</v>
      </c>
      <c r="F542" s="91" t="s">
        <v>58</v>
      </c>
      <c r="G542" s="91" t="s">
        <v>5547</v>
      </c>
      <c r="H542" s="91" t="s">
        <v>6460</v>
      </c>
      <c r="I542" s="91" t="s">
        <v>6461</v>
      </c>
      <c r="J542" s="92" t="s">
        <v>5524</v>
      </c>
      <c r="K542" s="91" t="s">
        <v>543</v>
      </c>
      <c r="L542" s="91" t="s">
        <v>403</v>
      </c>
      <c r="M542"/>
    </row>
    <row r="543" spans="2:13">
      <c r="B543" s="90">
        <v>527</v>
      </c>
      <c r="C543" s="91" t="s">
        <v>404</v>
      </c>
      <c r="D543" s="91" t="s">
        <v>2719</v>
      </c>
      <c r="E543" s="91" t="s">
        <v>277</v>
      </c>
      <c r="F543" s="91" t="s">
        <v>58</v>
      </c>
      <c r="G543" s="91" t="s">
        <v>5580</v>
      </c>
      <c r="H543" s="91" t="s">
        <v>6462</v>
      </c>
      <c r="I543" s="91" t="s">
        <v>6463</v>
      </c>
      <c r="J543" s="92" t="s">
        <v>5524</v>
      </c>
      <c r="K543" s="91" t="s">
        <v>910</v>
      </c>
      <c r="L543" s="91" t="s">
        <v>403</v>
      </c>
      <c r="M543"/>
    </row>
    <row r="544" spans="2:13">
      <c r="B544" s="90">
        <v>528</v>
      </c>
      <c r="C544" s="91" t="s">
        <v>404</v>
      </c>
      <c r="D544" s="91" t="s">
        <v>2276</v>
      </c>
      <c r="E544" s="91" t="s">
        <v>278</v>
      </c>
      <c r="F544" s="91" t="s">
        <v>55</v>
      </c>
      <c r="G544" s="91" t="s">
        <v>5772</v>
      </c>
      <c r="H544" s="91" t="s">
        <v>6464</v>
      </c>
      <c r="I544" s="91" t="s">
        <v>6465</v>
      </c>
      <c r="J544" s="92" t="s">
        <v>5524</v>
      </c>
      <c r="K544" s="91" t="s">
        <v>76</v>
      </c>
      <c r="L544" s="91" t="s">
        <v>403</v>
      </c>
      <c r="M544"/>
    </row>
    <row r="545" spans="2:13">
      <c r="B545" s="90">
        <v>529</v>
      </c>
      <c r="C545" s="91">
        <v>2019</v>
      </c>
      <c r="D545" s="91" t="s">
        <v>6466</v>
      </c>
      <c r="E545" s="91" t="s">
        <v>277</v>
      </c>
      <c r="F545" s="91" t="s">
        <v>104</v>
      </c>
      <c r="G545" s="91">
        <v>499.96600000000001</v>
      </c>
      <c r="H545" s="91">
        <v>8.3345000000000002</v>
      </c>
      <c r="I545" s="91">
        <v>973.16899999999998</v>
      </c>
      <c r="J545" s="91" t="s">
        <v>5560</v>
      </c>
      <c r="K545" s="91" t="s">
        <v>5844</v>
      </c>
      <c r="L545" s="91">
        <v>1</v>
      </c>
      <c r="M545"/>
    </row>
    <row r="546" spans="2:13">
      <c r="B546" s="90">
        <v>530</v>
      </c>
      <c r="C546" s="91">
        <v>2019</v>
      </c>
      <c r="D546" s="91" t="s">
        <v>6467</v>
      </c>
      <c r="E546" s="91" t="s">
        <v>277</v>
      </c>
      <c r="F546" s="91" t="s">
        <v>58</v>
      </c>
      <c r="G546" s="91">
        <v>501.20400000000001</v>
      </c>
      <c r="H546" s="91">
        <v>8.3524999999999991</v>
      </c>
      <c r="I546" s="91">
        <v>972.42600000000004</v>
      </c>
      <c r="J546" s="91" t="s">
        <v>5560</v>
      </c>
      <c r="K546" s="91" t="s">
        <v>5696</v>
      </c>
      <c r="L546" s="91">
        <v>1</v>
      </c>
      <c r="M546"/>
    </row>
    <row r="547" spans="2:13">
      <c r="B547" s="90">
        <v>531</v>
      </c>
      <c r="C547" s="91">
        <v>2019</v>
      </c>
      <c r="D547" s="91" t="s">
        <v>6468</v>
      </c>
      <c r="E547" s="91" t="s">
        <v>278</v>
      </c>
      <c r="F547" s="91" t="s">
        <v>55</v>
      </c>
      <c r="G547" s="91">
        <v>501.20400000000001</v>
      </c>
      <c r="H547" s="91">
        <v>8.3613999999999997</v>
      </c>
      <c r="I547" s="91">
        <v>970.88699999999994</v>
      </c>
      <c r="J547" s="91" t="s">
        <v>5560</v>
      </c>
      <c r="K547" s="91" t="s">
        <v>5696</v>
      </c>
      <c r="L547" s="91">
        <v>1</v>
      </c>
      <c r="M547"/>
    </row>
    <row r="548" spans="2:13">
      <c r="B548" s="90">
        <v>532</v>
      </c>
      <c r="C548" s="91" t="s">
        <v>398</v>
      </c>
      <c r="D548" s="91" t="s">
        <v>819</v>
      </c>
      <c r="E548" s="91" t="s">
        <v>277</v>
      </c>
      <c r="F548" s="91" t="s">
        <v>66</v>
      </c>
      <c r="G548" s="91" t="s">
        <v>5521</v>
      </c>
      <c r="H548" s="91" t="s">
        <v>6469</v>
      </c>
      <c r="I548" s="91" t="s">
        <v>6470</v>
      </c>
      <c r="J548" s="92" t="s">
        <v>5524</v>
      </c>
      <c r="K548" s="91" t="s">
        <v>408</v>
      </c>
      <c r="L548" s="91" t="s">
        <v>403</v>
      </c>
      <c r="M548"/>
    </row>
    <row r="549" spans="2:13">
      <c r="B549" s="90">
        <v>533</v>
      </c>
      <c r="C549" s="91" t="s">
        <v>398</v>
      </c>
      <c r="D549" s="91" t="s">
        <v>5362</v>
      </c>
      <c r="E549" s="91" t="s">
        <v>277</v>
      </c>
      <c r="F549" s="91" t="s">
        <v>66</v>
      </c>
      <c r="G549" s="91" t="s">
        <v>5758</v>
      </c>
      <c r="H549" s="91" t="s">
        <v>6471</v>
      </c>
      <c r="I549" s="91" t="s">
        <v>6472</v>
      </c>
      <c r="J549" s="92" t="s">
        <v>5524</v>
      </c>
      <c r="K549" s="91" t="s">
        <v>5761</v>
      </c>
      <c r="L549" s="91" t="s">
        <v>403</v>
      </c>
      <c r="M549"/>
    </row>
    <row r="550" spans="2:13">
      <c r="B550" s="90">
        <v>534</v>
      </c>
      <c r="C550" s="91" t="s">
        <v>398</v>
      </c>
      <c r="D550" s="91" t="s">
        <v>1699</v>
      </c>
      <c r="E550" s="91" t="s">
        <v>277</v>
      </c>
      <c r="F550" s="91" t="s">
        <v>66</v>
      </c>
      <c r="G550" s="91" t="s">
        <v>6473</v>
      </c>
      <c r="H550" s="91" t="s">
        <v>6474</v>
      </c>
      <c r="I550" s="91" t="s">
        <v>6475</v>
      </c>
      <c r="J550" s="92" t="s">
        <v>5524</v>
      </c>
      <c r="K550" s="91" t="s">
        <v>715</v>
      </c>
      <c r="L550" s="91" t="s">
        <v>403</v>
      </c>
      <c r="M550"/>
    </row>
    <row r="551" spans="2:13">
      <c r="B551" s="90">
        <v>535</v>
      </c>
      <c r="C551" s="91" t="s">
        <v>398</v>
      </c>
      <c r="D551" s="91" t="s">
        <v>1877</v>
      </c>
      <c r="E551" s="91" t="s">
        <v>278</v>
      </c>
      <c r="F551" s="91" t="s">
        <v>104</v>
      </c>
      <c r="G551" s="91" t="s">
        <v>5550</v>
      </c>
      <c r="H551" s="91" t="s">
        <v>6476</v>
      </c>
      <c r="I551" s="91" t="s">
        <v>6477</v>
      </c>
      <c r="J551" s="92" t="s">
        <v>5524</v>
      </c>
      <c r="K551" s="91" t="s">
        <v>892</v>
      </c>
      <c r="L551" s="91" t="s">
        <v>403</v>
      </c>
      <c r="M551"/>
    </row>
    <row r="552" spans="2:13">
      <c r="B552" s="90">
        <v>536</v>
      </c>
      <c r="C552" s="91">
        <v>2020</v>
      </c>
      <c r="D552" s="91" t="s">
        <v>5896</v>
      </c>
      <c r="E552" s="91" t="s">
        <v>277</v>
      </c>
      <c r="F552" s="91" t="s">
        <v>55</v>
      </c>
      <c r="G552" s="91">
        <v>544.23699999999997</v>
      </c>
      <c r="H552" s="91">
        <v>9.2326999999999995</v>
      </c>
      <c r="I552" s="91">
        <v>965.90099999999995</v>
      </c>
      <c r="J552" s="91" t="s">
        <v>5665</v>
      </c>
      <c r="K552" s="91" t="s">
        <v>6060</v>
      </c>
      <c r="L552" s="91">
        <v>1</v>
      </c>
      <c r="M552"/>
    </row>
    <row r="553" spans="2:13">
      <c r="B553" s="90">
        <v>537</v>
      </c>
      <c r="C553" s="91">
        <v>2020</v>
      </c>
      <c r="D553" s="91" t="s">
        <v>6478</v>
      </c>
      <c r="E553" s="91" t="s">
        <v>277</v>
      </c>
      <c r="F553" s="91" t="s">
        <v>58</v>
      </c>
      <c r="G553" s="91">
        <v>465.33800000000002</v>
      </c>
      <c r="H553" s="91">
        <v>8.0152999999999999</v>
      </c>
      <c r="I553" s="91">
        <v>965.66499999999996</v>
      </c>
      <c r="J553" s="91" t="s">
        <v>5560</v>
      </c>
      <c r="K553" s="91" t="s">
        <v>5561</v>
      </c>
      <c r="L553" s="91">
        <v>1</v>
      </c>
      <c r="M553"/>
    </row>
    <row r="554" spans="2:13">
      <c r="B554" s="90">
        <v>538</v>
      </c>
      <c r="C554" s="91">
        <v>2019</v>
      </c>
      <c r="D554" s="91" t="s">
        <v>6479</v>
      </c>
      <c r="E554" s="91" t="s">
        <v>277</v>
      </c>
      <c r="F554" s="91" t="s">
        <v>55</v>
      </c>
      <c r="G554" s="91">
        <v>541.69600000000003</v>
      </c>
      <c r="H554" s="91">
        <v>9.2117000000000004</v>
      </c>
      <c r="I554" s="91">
        <v>965.10299999999995</v>
      </c>
      <c r="J554" s="91" t="s">
        <v>5665</v>
      </c>
      <c r="K554" s="91" t="s">
        <v>5899</v>
      </c>
      <c r="L554" s="91">
        <v>1</v>
      </c>
      <c r="M554"/>
    </row>
    <row r="555" spans="2:13">
      <c r="B555" s="90">
        <v>539</v>
      </c>
      <c r="C555" s="91">
        <v>2019</v>
      </c>
      <c r="D555" s="91" t="s">
        <v>6480</v>
      </c>
      <c r="E555" s="91" t="s">
        <v>277</v>
      </c>
      <c r="F555" s="91" t="s">
        <v>58</v>
      </c>
      <c r="G555" s="91">
        <v>545.91999999999996</v>
      </c>
      <c r="H555" s="91">
        <v>9.2544000000000004</v>
      </c>
      <c r="I555" s="91">
        <v>964.97799999999995</v>
      </c>
      <c r="J555" s="91" t="s">
        <v>5665</v>
      </c>
      <c r="K555" s="91" t="s">
        <v>5666</v>
      </c>
      <c r="L555" s="91">
        <v>1</v>
      </c>
      <c r="M555"/>
    </row>
    <row r="556" spans="2:13">
      <c r="B556" s="90">
        <v>540</v>
      </c>
      <c r="C556" s="91">
        <v>2020</v>
      </c>
      <c r="D556" s="91" t="s">
        <v>6481</v>
      </c>
      <c r="E556" s="91" t="s">
        <v>278</v>
      </c>
      <c r="F556" s="91" t="s">
        <v>58</v>
      </c>
      <c r="G556" s="91">
        <v>478.07799999999997</v>
      </c>
      <c r="H556" s="91">
        <v>8.1536000000000008</v>
      </c>
      <c r="I556" s="91">
        <v>964.64400000000001</v>
      </c>
      <c r="J556" s="91" t="s">
        <v>5560</v>
      </c>
      <c r="K556" s="91" t="s">
        <v>5623</v>
      </c>
      <c r="L556" s="91">
        <v>1</v>
      </c>
      <c r="M556"/>
    </row>
    <row r="557" spans="2:13">
      <c r="B557" s="90">
        <v>541</v>
      </c>
      <c r="C557" s="91" t="s">
        <v>398</v>
      </c>
      <c r="D557" s="91" t="s">
        <v>1122</v>
      </c>
      <c r="E557" s="91" t="s">
        <v>278</v>
      </c>
      <c r="F557" s="91" t="s">
        <v>55</v>
      </c>
      <c r="G557" s="91" t="s">
        <v>5955</v>
      </c>
      <c r="H557" s="91" t="s">
        <v>6482</v>
      </c>
      <c r="I557" s="91" t="s">
        <v>6483</v>
      </c>
      <c r="J557" s="92" t="s">
        <v>5524</v>
      </c>
      <c r="K557" s="91" t="s">
        <v>628</v>
      </c>
      <c r="L557" s="91" t="s">
        <v>403</v>
      </c>
      <c r="M557"/>
    </row>
    <row r="558" spans="2:13">
      <c r="B558" s="90">
        <v>542</v>
      </c>
      <c r="C558" s="91" t="s">
        <v>398</v>
      </c>
      <c r="D558" s="91" t="s">
        <v>2249</v>
      </c>
      <c r="E558" s="91" t="s">
        <v>278</v>
      </c>
      <c r="F558" s="91" t="s">
        <v>131</v>
      </c>
      <c r="G558" s="91" t="s">
        <v>5547</v>
      </c>
      <c r="H558" s="91" t="s">
        <v>6484</v>
      </c>
      <c r="I558" s="91" t="s">
        <v>6485</v>
      </c>
      <c r="J558" s="92" t="s">
        <v>5524</v>
      </c>
      <c r="K558" s="91" t="s">
        <v>543</v>
      </c>
      <c r="L558" s="91" t="s">
        <v>403</v>
      </c>
      <c r="M558"/>
    </row>
    <row r="559" spans="2:13">
      <c r="B559" s="90">
        <v>543</v>
      </c>
      <c r="C559" s="91">
        <v>2020</v>
      </c>
      <c r="D559" s="91" t="s">
        <v>6486</v>
      </c>
      <c r="E559" s="91" t="s">
        <v>278</v>
      </c>
      <c r="F559" s="91" t="s">
        <v>104</v>
      </c>
      <c r="G559" s="91">
        <v>542.88</v>
      </c>
      <c r="H559" s="91">
        <v>9.2356999999999996</v>
      </c>
      <c r="I559" s="91">
        <v>962.63800000000003</v>
      </c>
      <c r="J559" s="91" t="s">
        <v>5665</v>
      </c>
      <c r="K559" s="91" t="s">
        <v>5693</v>
      </c>
      <c r="L559" s="91">
        <v>1</v>
      </c>
      <c r="M559"/>
    </row>
    <row r="560" spans="2:13">
      <c r="B560" s="90">
        <v>544</v>
      </c>
      <c r="C560" s="91">
        <v>2020</v>
      </c>
      <c r="D560" s="91" t="s">
        <v>6487</v>
      </c>
      <c r="E560" s="91" t="s">
        <v>277</v>
      </c>
      <c r="F560" s="91" t="s">
        <v>58</v>
      </c>
      <c r="G560" s="91">
        <v>478.07799999999997</v>
      </c>
      <c r="H560" s="91">
        <v>8.17</v>
      </c>
      <c r="I560" s="91">
        <v>961.92700000000002</v>
      </c>
      <c r="J560" s="91" t="s">
        <v>5560</v>
      </c>
      <c r="K560" s="91" t="s">
        <v>5623</v>
      </c>
      <c r="L560" s="91">
        <v>1</v>
      </c>
      <c r="M560"/>
    </row>
    <row r="561" spans="2:13">
      <c r="B561" s="90">
        <v>545</v>
      </c>
      <c r="C561" s="91" t="s">
        <v>398</v>
      </c>
      <c r="D561" s="91" t="s">
        <v>236</v>
      </c>
      <c r="E561" s="91" t="s">
        <v>277</v>
      </c>
      <c r="F561" s="91" t="s">
        <v>58</v>
      </c>
      <c r="G561" s="91" t="s">
        <v>5645</v>
      </c>
      <c r="H561" s="91" t="s">
        <v>6488</v>
      </c>
      <c r="I561" s="91" t="s">
        <v>6489</v>
      </c>
      <c r="J561" s="92" t="s">
        <v>5524</v>
      </c>
      <c r="K561" s="91" t="s">
        <v>852</v>
      </c>
      <c r="L561" s="91" t="s">
        <v>403</v>
      </c>
      <c r="M561"/>
    </row>
    <row r="562" spans="2:13">
      <c r="B562" s="90">
        <v>546</v>
      </c>
      <c r="C562" s="91" t="s">
        <v>398</v>
      </c>
      <c r="D562" s="91" t="s">
        <v>3071</v>
      </c>
      <c r="E562" s="91" t="s">
        <v>278</v>
      </c>
      <c r="F562" s="91" t="s">
        <v>55</v>
      </c>
      <c r="G562" s="91" t="s">
        <v>5566</v>
      </c>
      <c r="H562" s="91" t="s">
        <v>6490</v>
      </c>
      <c r="I562" s="91" t="s">
        <v>6491</v>
      </c>
      <c r="J562" s="92" t="s">
        <v>5524</v>
      </c>
      <c r="K562" s="91" t="s">
        <v>985</v>
      </c>
      <c r="L562" s="91" t="s">
        <v>403</v>
      </c>
      <c r="M562"/>
    </row>
    <row r="563" spans="2:13">
      <c r="B563" s="90">
        <v>547</v>
      </c>
      <c r="C563" s="91">
        <v>2020</v>
      </c>
      <c r="D563" s="91" t="s">
        <v>932</v>
      </c>
      <c r="E563" s="91" t="s">
        <v>277</v>
      </c>
      <c r="F563" s="91" t="s">
        <v>58</v>
      </c>
      <c r="G563" s="91">
        <v>466.63600000000002</v>
      </c>
      <c r="H563" s="91">
        <v>8.0602999999999998</v>
      </c>
      <c r="I563" s="91">
        <v>960.05700000000002</v>
      </c>
      <c r="J563" s="91" t="s">
        <v>5560</v>
      </c>
      <c r="K563" s="91" t="s">
        <v>5780</v>
      </c>
      <c r="L563" s="91">
        <v>1</v>
      </c>
      <c r="M563"/>
    </row>
    <row r="564" spans="2:13">
      <c r="B564" s="90">
        <v>548</v>
      </c>
      <c r="C564" s="91">
        <v>2019</v>
      </c>
      <c r="D564" s="91" t="s">
        <v>6492</v>
      </c>
      <c r="E564" s="91" t="s">
        <v>278</v>
      </c>
      <c r="F564" s="91" t="s">
        <v>55</v>
      </c>
      <c r="G564" s="91">
        <v>466.88900000000001</v>
      </c>
      <c r="H564" s="91">
        <v>8.0638000000000005</v>
      </c>
      <c r="I564" s="91">
        <v>959.42700000000002</v>
      </c>
      <c r="J564" s="91" t="s">
        <v>5560</v>
      </c>
      <c r="K564" s="91" t="s">
        <v>5590</v>
      </c>
      <c r="L564" s="91">
        <v>1</v>
      </c>
      <c r="M564"/>
    </row>
    <row r="565" spans="2:13">
      <c r="B565" s="90">
        <v>549</v>
      </c>
      <c r="C565" s="91" t="s">
        <v>404</v>
      </c>
      <c r="D565" s="91" t="s">
        <v>2716</v>
      </c>
      <c r="E565" s="91" t="s">
        <v>277</v>
      </c>
      <c r="F565" s="91" t="s">
        <v>55</v>
      </c>
      <c r="G565" s="91" t="s">
        <v>5580</v>
      </c>
      <c r="H565" s="91" t="s">
        <v>6493</v>
      </c>
      <c r="I565" s="91" t="s">
        <v>6494</v>
      </c>
      <c r="J565" s="92" t="s">
        <v>5524</v>
      </c>
      <c r="K565" s="91" t="s">
        <v>910</v>
      </c>
      <c r="L565" s="91" t="s">
        <v>403</v>
      </c>
      <c r="M565"/>
    </row>
    <row r="566" spans="2:13">
      <c r="B566" s="90">
        <v>550</v>
      </c>
      <c r="C566" s="91" t="s">
        <v>404</v>
      </c>
      <c r="D566" s="91" t="s">
        <v>1998</v>
      </c>
      <c r="E566" s="91" t="s">
        <v>277</v>
      </c>
      <c r="F566" s="91" t="s">
        <v>58</v>
      </c>
      <c r="G566" s="91" t="s">
        <v>6260</v>
      </c>
      <c r="H566" s="91" t="s">
        <v>6495</v>
      </c>
      <c r="I566" s="91" t="s">
        <v>6496</v>
      </c>
      <c r="J566" s="92" t="s">
        <v>5524</v>
      </c>
      <c r="K566" s="91" t="s">
        <v>1365</v>
      </c>
      <c r="L566" s="91" t="s">
        <v>403</v>
      </c>
      <c r="M566"/>
    </row>
    <row r="567" spans="2:13">
      <c r="B567" s="90">
        <v>551</v>
      </c>
      <c r="C567" s="91" t="s">
        <v>404</v>
      </c>
      <c r="D567" s="91" t="s">
        <v>74</v>
      </c>
      <c r="E567" s="91" t="s">
        <v>277</v>
      </c>
      <c r="F567" s="91" t="s">
        <v>75</v>
      </c>
      <c r="G567" s="91" t="s">
        <v>5772</v>
      </c>
      <c r="H567" s="91" t="s">
        <v>6497</v>
      </c>
      <c r="I567" s="91" t="s">
        <v>6498</v>
      </c>
      <c r="J567" s="92" t="s">
        <v>5524</v>
      </c>
      <c r="K567" s="91" t="s">
        <v>76</v>
      </c>
      <c r="L567" s="91" t="s">
        <v>403</v>
      </c>
      <c r="M567"/>
    </row>
    <row r="568" spans="2:13">
      <c r="B568" s="90">
        <v>552</v>
      </c>
      <c r="C568" s="91">
        <v>2020</v>
      </c>
      <c r="D568" s="91" t="s">
        <v>6499</v>
      </c>
      <c r="E568" s="91" t="s">
        <v>277</v>
      </c>
      <c r="F568" s="91" t="s">
        <v>55</v>
      </c>
      <c r="G568" s="91">
        <v>478.07799999999997</v>
      </c>
      <c r="H568" s="91">
        <v>8.2048000000000005</v>
      </c>
      <c r="I568" s="91">
        <v>954.62800000000004</v>
      </c>
      <c r="J568" s="91" t="s">
        <v>5560</v>
      </c>
      <c r="K568" s="91" t="s">
        <v>5623</v>
      </c>
      <c r="L568" s="91">
        <v>1</v>
      </c>
      <c r="M568"/>
    </row>
    <row r="569" spans="2:13">
      <c r="B569" s="90">
        <v>553</v>
      </c>
      <c r="C569" s="91" t="s">
        <v>404</v>
      </c>
      <c r="D569" s="91" t="s">
        <v>2006</v>
      </c>
      <c r="E569" s="91" t="s">
        <v>277</v>
      </c>
      <c r="F569" s="91" t="s">
        <v>58</v>
      </c>
      <c r="G569" s="91" t="s">
        <v>5566</v>
      </c>
      <c r="H569" s="91" t="s">
        <v>6500</v>
      </c>
      <c r="I569" s="91" t="s">
        <v>6501</v>
      </c>
      <c r="J569" s="92" t="s">
        <v>5524</v>
      </c>
      <c r="K569" s="91" t="s">
        <v>985</v>
      </c>
      <c r="L569" s="91" t="s">
        <v>403</v>
      </c>
      <c r="M569"/>
    </row>
    <row r="570" spans="2:13">
      <c r="B570" s="90">
        <v>554</v>
      </c>
      <c r="C570" s="91" t="s">
        <v>429</v>
      </c>
      <c r="D570" s="91" t="s">
        <v>111</v>
      </c>
      <c r="E570" s="91" t="s">
        <v>278</v>
      </c>
      <c r="F570" s="91" t="s">
        <v>58</v>
      </c>
      <c r="G570" s="91" t="s">
        <v>5555</v>
      </c>
      <c r="H570" s="91" t="s">
        <v>6502</v>
      </c>
      <c r="I570" s="91" t="s">
        <v>6503</v>
      </c>
      <c r="J570" s="92" t="s">
        <v>5524</v>
      </c>
      <c r="K570" s="91" t="s">
        <v>944</v>
      </c>
      <c r="L570" s="91" t="s">
        <v>403</v>
      </c>
      <c r="M570"/>
    </row>
    <row r="571" spans="2:13">
      <c r="B571" s="90">
        <v>555</v>
      </c>
      <c r="C571" s="91" t="s">
        <v>398</v>
      </c>
      <c r="D571" s="91" t="s">
        <v>1407</v>
      </c>
      <c r="E571" s="91" t="s">
        <v>277</v>
      </c>
      <c r="F571" s="91" t="s">
        <v>58</v>
      </c>
      <c r="G571" s="91" t="s">
        <v>5657</v>
      </c>
      <c r="H571" s="91" t="s">
        <v>6504</v>
      </c>
      <c r="I571" s="91" t="s">
        <v>6505</v>
      </c>
      <c r="J571" s="92" t="s">
        <v>5524</v>
      </c>
      <c r="K571" s="91" t="s">
        <v>1410</v>
      </c>
      <c r="L571" s="91" t="s">
        <v>403</v>
      </c>
      <c r="M571"/>
    </row>
    <row r="572" spans="2:13">
      <c r="B572" s="90">
        <v>556</v>
      </c>
      <c r="C572" s="91" t="s">
        <v>429</v>
      </c>
      <c r="D572" s="91" t="s">
        <v>2448</v>
      </c>
      <c r="E572" s="91" t="s">
        <v>278</v>
      </c>
      <c r="F572" s="91" t="s">
        <v>946</v>
      </c>
      <c r="G572" s="91" t="s">
        <v>5533</v>
      </c>
      <c r="H572" s="91" t="s">
        <v>6506</v>
      </c>
      <c r="I572" s="91" t="s">
        <v>6507</v>
      </c>
      <c r="J572" s="92" t="s">
        <v>5524</v>
      </c>
      <c r="K572" s="91" t="s">
        <v>618</v>
      </c>
      <c r="L572" s="91" t="s">
        <v>403</v>
      </c>
      <c r="M572"/>
    </row>
    <row r="573" spans="2:13">
      <c r="B573" s="90">
        <v>557</v>
      </c>
      <c r="C573" s="91" t="s">
        <v>398</v>
      </c>
      <c r="D573" s="91" t="s">
        <v>3166</v>
      </c>
      <c r="E573" s="91" t="s">
        <v>278</v>
      </c>
      <c r="F573" s="91" t="s">
        <v>623</v>
      </c>
      <c r="G573" s="91" t="s">
        <v>5580</v>
      </c>
      <c r="H573" s="91" t="s">
        <v>6508</v>
      </c>
      <c r="I573" s="91" t="s">
        <v>6509</v>
      </c>
      <c r="J573" s="92" t="s">
        <v>5524</v>
      </c>
      <c r="K573" s="91" t="s">
        <v>910</v>
      </c>
      <c r="L573" s="91" t="s">
        <v>403</v>
      </c>
      <c r="M573"/>
    </row>
    <row r="574" spans="2:13">
      <c r="B574" s="90">
        <v>558</v>
      </c>
      <c r="C574" s="91" t="s">
        <v>398</v>
      </c>
      <c r="D574" s="91" t="s">
        <v>2959</v>
      </c>
      <c r="E574" s="91" t="s">
        <v>278</v>
      </c>
      <c r="F574" s="91" t="s">
        <v>55</v>
      </c>
      <c r="G574" s="91" t="s">
        <v>5547</v>
      </c>
      <c r="H574" s="91" t="s">
        <v>6510</v>
      </c>
      <c r="I574" s="91" t="s">
        <v>6511</v>
      </c>
      <c r="J574" s="92" t="s">
        <v>5524</v>
      </c>
      <c r="K574" s="91" t="s">
        <v>543</v>
      </c>
      <c r="L574" s="91" t="s">
        <v>403</v>
      </c>
      <c r="M574"/>
    </row>
    <row r="575" spans="2:13">
      <c r="B575" s="90">
        <v>559</v>
      </c>
      <c r="C575" s="91">
        <v>2020</v>
      </c>
      <c r="D575" s="91" t="s">
        <v>6512</v>
      </c>
      <c r="E575" s="91" t="s">
        <v>278</v>
      </c>
      <c r="F575" s="91" t="s">
        <v>58</v>
      </c>
      <c r="G575" s="91">
        <v>475.44600000000003</v>
      </c>
      <c r="H575" s="91">
        <v>8.2321000000000009</v>
      </c>
      <c r="I575" s="91">
        <v>944.56299999999999</v>
      </c>
      <c r="J575" s="91" t="s">
        <v>5560</v>
      </c>
      <c r="K575" s="91" t="s">
        <v>6056</v>
      </c>
      <c r="L575" s="91">
        <v>1</v>
      </c>
      <c r="M575"/>
    </row>
    <row r="576" spans="2:13">
      <c r="B576" s="90">
        <v>560</v>
      </c>
      <c r="C576" s="91" t="s">
        <v>429</v>
      </c>
      <c r="D576" s="91" t="s">
        <v>89</v>
      </c>
      <c r="E576" s="91" t="s">
        <v>277</v>
      </c>
      <c r="F576" s="91" t="s">
        <v>83</v>
      </c>
      <c r="G576" s="91" t="s">
        <v>5521</v>
      </c>
      <c r="H576" s="91" t="s">
        <v>6513</v>
      </c>
      <c r="I576" s="91" t="s">
        <v>6514</v>
      </c>
      <c r="J576" s="92" t="s">
        <v>5524</v>
      </c>
      <c r="K576" s="91" t="s">
        <v>408</v>
      </c>
      <c r="L576" s="91" t="s">
        <v>403</v>
      </c>
      <c r="M576"/>
    </row>
    <row r="577" spans="2:13">
      <c r="B577" s="90">
        <v>561</v>
      </c>
      <c r="C577" s="91" t="s">
        <v>404</v>
      </c>
      <c r="D577" s="91" t="s">
        <v>1567</v>
      </c>
      <c r="E577" s="91" t="s">
        <v>277</v>
      </c>
      <c r="F577" s="91" t="s">
        <v>55</v>
      </c>
      <c r="G577" s="91" t="s">
        <v>5555</v>
      </c>
      <c r="H577" s="91" t="s">
        <v>6515</v>
      </c>
      <c r="I577" s="91" t="s">
        <v>6516</v>
      </c>
      <c r="J577" s="92" t="s">
        <v>5524</v>
      </c>
      <c r="K577" s="91" t="s">
        <v>944</v>
      </c>
      <c r="L577" s="91" t="s">
        <v>403</v>
      </c>
      <c r="M577"/>
    </row>
    <row r="578" spans="2:13">
      <c r="B578" s="90">
        <v>562</v>
      </c>
      <c r="C578" s="91" t="s">
        <v>398</v>
      </c>
      <c r="D578" s="91" t="s">
        <v>2909</v>
      </c>
      <c r="E578" s="91" t="s">
        <v>278</v>
      </c>
      <c r="F578" s="91" t="s">
        <v>104</v>
      </c>
      <c r="G578" s="91" t="s">
        <v>5772</v>
      </c>
      <c r="H578" s="91" t="s">
        <v>6517</v>
      </c>
      <c r="I578" s="91" t="s">
        <v>6518</v>
      </c>
      <c r="J578" s="92" t="s">
        <v>5524</v>
      </c>
      <c r="K578" s="91" t="s">
        <v>76</v>
      </c>
      <c r="L578" s="91" t="s">
        <v>403</v>
      </c>
      <c r="M578"/>
    </row>
    <row r="579" spans="2:13">
      <c r="B579" s="90">
        <v>563</v>
      </c>
      <c r="C579" s="91">
        <v>2019</v>
      </c>
      <c r="D579" s="91" t="s">
        <v>6519</v>
      </c>
      <c r="E579" s="91" t="s">
        <v>278</v>
      </c>
      <c r="F579" s="91" t="s">
        <v>55</v>
      </c>
      <c r="G579" s="91">
        <v>501.20400000000001</v>
      </c>
      <c r="H579" s="91">
        <v>8.5137999999999998</v>
      </c>
      <c r="I579" s="91">
        <v>942.76300000000003</v>
      </c>
      <c r="J579" s="91" t="s">
        <v>5560</v>
      </c>
      <c r="K579" s="91" t="s">
        <v>5696</v>
      </c>
      <c r="L579" s="91">
        <v>1</v>
      </c>
      <c r="M579"/>
    </row>
    <row r="580" spans="2:13">
      <c r="B580" s="90">
        <v>564</v>
      </c>
      <c r="C580" s="91">
        <v>2020</v>
      </c>
      <c r="D580" s="91" t="s">
        <v>1991</v>
      </c>
      <c r="E580" s="91" t="s">
        <v>277</v>
      </c>
      <c r="F580" s="91" t="s">
        <v>55</v>
      </c>
      <c r="G580" s="91">
        <v>527.66499999999996</v>
      </c>
      <c r="H580" s="91">
        <v>9.2002000000000006</v>
      </c>
      <c r="I580" s="91">
        <v>942.20299999999997</v>
      </c>
      <c r="J580" s="91" t="s">
        <v>5665</v>
      </c>
      <c r="K580" s="91" t="s">
        <v>6085</v>
      </c>
      <c r="L580" s="91">
        <v>1</v>
      </c>
      <c r="M580"/>
    </row>
    <row r="581" spans="2:13">
      <c r="B581" s="90">
        <v>565</v>
      </c>
      <c r="C581" s="91" t="s">
        <v>398</v>
      </c>
      <c r="D581" s="91" t="s">
        <v>1852</v>
      </c>
      <c r="E581" s="91" t="s">
        <v>278</v>
      </c>
      <c r="F581" s="91" t="s">
        <v>55</v>
      </c>
      <c r="G581" s="91" t="s">
        <v>5550</v>
      </c>
      <c r="H581" s="91" t="s">
        <v>6520</v>
      </c>
      <c r="I581" s="91" t="s">
        <v>6521</v>
      </c>
      <c r="J581" s="92" t="s">
        <v>5524</v>
      </c>
      <c r="K581" s="91" t="s">
        <v>892</v>
      </c>
      <c r="L581" s="91" t="s">
        <v>403</v>
      </c>
      <c r="M581"/>
    </row>
    <row r="582" spans="2:13">
      <c r="B582" s="90">
        <v>566</v>
      </c>
      <c r="C582" s="91" t="s">
        <v>398</v>
      </c>
      <c r="D582" s="91" t="s">
        <v>2307</v>
      </c>
      <c r="E582" s="91" t="s">
        <v>277</v>
      </c>
      <c r="F582" s="91" t="s">
        <v>58</v>
      </c>
      <c r="G582" s="91" t="s">
        <v>5555</v>
      </c>
      <c r="H582" s="91" t="s">
        <v>6522</v>
      </c>
      <c r="I582" s="91" t="s">
        <v>6523</v>
      </c>
      <c r="J582" s="92" t="s">
        <v>5524</v>
      </c>
      <c r="K582" s="91" t="s">
        <v>944</v>
      </c>
      <c r="L582" s="91" t="s">
        <v>403</v>
      </c>
      <c r="M582"/>
    </row>
    <row r="583" spans="2:13">
      <c r="B583" s="90">
        <v>567</v>
      </c>
      <c r="C583" s="91" t="s">
        <v>404</v>
      </c>
      <c r="D583" s="91" t="s">
        <v>1247</v>
      </c>
      <c r="E583" s="91" t="s">
        <v>277</v>
      </c>
      <c r="F583" s="91" t="s">
        <v>58</v>
      </c>
      <c r="G583" s="91" t="s">
        <v>5758</v>
      </c>
      <c r="H583" s="91" t="s">
        <v>6524</v>
      </c>
      <c r="I583" s="91" t="s">
        <v>6525</v>
      </c>
      <c r="J583" s="92" t="s">
        <v>5524</v>
      </c>
      <c r="K583" s="91" t="s">
        <v>5761</v>
      </c>
      <c r="L583" s="91" t="s">
        <v>403</v>
      </c>
      <c r="M583"/>
    </row>
    <row r="584" spans="2:13">
      <c r="B584" s="90">
        <v>568</v>
      </c>
      <c r="C584" s="91" t="s">
        <v>398</v>
      </c>
      <c r="D584" s="91" t="s">
        <v>863</v>
      </c>
      <c r="E584" s="91" t="s">
        <v>277</v>
      </c>
      <c r="F584" s="91" t="s">
        <v>55</v>
      </c>
      <c r="G584" s="91" t="s">
        <v>5645</v>
      </c>
      <c r="H584" s="91" t="s">
        <v>6526</v>
      </c>
      <c r="I584" s="91" t="s">
        <v>6527</v>
      </c>
      <c r="J584" s="92" t="s">
        <v>5524</v>
      </c>
      <c r="K584" s="91" t="s">
        <v>852</v>
      </c>
      <c r="L584" s="91" t="s">
        <v>403</v>
      </c>
      <c r="M584"/>
    </row>
    <row r="585" spans="2:13">
      <c r="B585" s="90">
        <v>569</v>
      </c>
      <c r="C585" s="91" t="s">
        <v>398</v>
      </c>
      <c r="D585" s="91" t="s">
        <v>68</v>
      </c>
      <c r="E585" s="91" t="s">
        <v>278</v>
      </c>
      <c r="F585" s="91" t="s">
        <v>55</v>
      </c>
      <c r="G585" s="91" t="s">
        <v>5521</v>
      </c>
      <c r="H585" s="91" t="s">
        <v>6528</v>
      </c>
      <c r="I585" s="91" t="s">
        <v>6529</v>
      </c>
      <c r="J585" s="92" t="s">
        <v>5524</v>
      </c>
      <c r="K585" s="91" t="s">
        <v>408</v>
      </c>
      <c r="L585" s="91" t="s">
        <v>403</v>
      </c>
      <c r="M585"/>
    </row>
    <row r="586" spans="2:13">
      <c r="B586" s="90">
        <v>570</v>
      </c>
      <c r="C586" s="91" t="s">
        <v>398</v>
      </c>
      <c r="D586" s="91" t="s">
        <v>2472</v>
      </c>
      <c r="E586" s="91" t="s">
        <v>277</v>
      </c>
      <c r="F586" s="91" t="s">
        <v>104</v>
      </c>
      <c r="G586" s="91" t="s">
        <v>5566</v>
      </c>
      <c r="H586" s="91" t="s">
        <v>6530</v>
      </c>
      <c r="I586" s="91" t="s">
        <v>6531</v>
      </c>
      <c r="J586" s="92" t="s">
        <v>5524</v>
      </c>
      <c r="K586" s="91" t="s">
        <v>985</v>
      </c>
      <c r="L586" s="91" t="s">
        <v>403</v>
      </c>
      <c r="M586"/>
    </row>
    <row r="587" spans="2:13">
      <c r="B587" s="90">
        <v>571</v>
      </c>
      <c r="C587" s="91">
        <v>2020</v>
      </c>
      <c r="D587" s="91" t="s">
        <v>6532</v>
      </c>
      <c r="E587" s="91" t="s">
        <v>278</v>
      </c>
      <c r="F587" s="91" t="s">
        <v>55</v>
      </c>
      <c r="G587" s="91">
        <v>542.88</v>
      </c>
      <c r="H587" s="91">
        <v>9.4520999999999997</v>
      </c>
      <c r="I587" s="91">
        <v>927.44500000000005</v>
      </c>
      <c r="J587" s="91" t="s">
        <v>5665</v>
      </c>
      <c r="K587" s="91" t="s">
        <v>5693</v>
      </c>
      <c r="L587" s="91">
        <v>1</v>
      </c>
      <c r="M587"/>
    </row>
    <row r="588" spans="2:13">
      <c r="B588" s="90">
        <v>572</v>
      </c>
      <c r="C588" s="91" t="s">
        <v>398</v>
      </c>
      <c r="D588" s="91" t="s">
        <v>248</v>
      </c>
      <c r="E588" s="91" t="s">
        <v>278</v>
      </c>
      <c r="F588" s="91" t="s">
        <v>58</v>
      </c>
      <c r="G588" s="91" t="s">
        <v>5569</v>
      </c>
      <c r="H588" s="91" t="s">
        <v>6533</v>
      </c>
      <c r="I588" s="91" t="s">
        <v>6534</v>
      </c>
      <c r="J588" s="92" t="s">
        <v>5524</v>
      </c>
      <c r="K588" s="91" t="s">
        <v>1000</v>
      </c>
      <c r="L588" s="91" t="s">
        <v>403</v>
      </c>
      <c r="M588"/>
    </row>
    <row r="589" spans="2:13">
      <c r="B589" s="90">
        <v>573</v>
      </c>
      <c r="C589" s="91" t="s">
        <v>398</v>
      </c>
      <c r="D589" s="91" t="s">
        <v>1793</v>
      </c>
      <c r="E589" s="91" t="s">
        <v>278</v>
      </c>
      <c r="F589" s="91" t="s">
        <v>55</v>
      </c>
      <c r="G589" s="91" t="s">
        <v>5541</v>
      </c>
      <c r="H589" s="91" t="s">
        <v>6535</v>
      </c>
      <c r="I589" s="91" t="s">
        <v>6536</v>
      </c>
      <c r="J589" s="92" t="s">
        <v>5524</v>
      </c>
      <c r="K589" s="91" t="s">
        <v>495</v>
      </c>
      <c r="L589" s="91" t="s">
        <v>403</v>
      </c>
      <c r="M589"/>
    </row>
    <row r="590" spans="2:13">
      <c r="B590" s="90">
        <v>574</v>
      </c>
      <c r="C590" s="91" t="s">
        <v>398</v>
      </c>
      <c r="D590" s="91" t="s">
        <v>3488</v>
      </c>
      <c r="E590" s="91" t="s">
        <v>278</v>
      </c>
      <c r="F590" s="91" t="s">
        <v>55</v>
      </c>
      <c r="G590" s="91" t="s">
        <v>5772</v>
      </c>
      <c r="H590" s="91" t="s">
        <v>6537</v>
      </c>
      <c r="I590" s="91" t="s">
        <v>6538</v>
      </c>
      <c r="J590" s="92" t="s">
        <v>5524</v>
      </c>
      <c r="K590" s="91" t="s">
        <v>76</v>
      </c>
      <c r="L590" s="91" t="s">
        <v>403</v>
      </c>
      <c r="M590"/>
    </row>
    <row r="591" spans="2:13">
      <c r="B591" s="90">
        <v>575</v>
      </c>
      <c r="C591" s="91" t="s">
        <v>398</v>
      </c>
      <c r="D591" s="91" t="s">
        <v>2704</v>
      </c>
      <c r="E591" s="91" t="s">
        <v>278</v>
      </c>
      <c r="F591" s="91" t="s">
        <v>55</v>
      </c>
      <c r="G591" s="91" t="s">
        <v>5810</v>
      </c>
      <c r="H591" s="91" t="s">
        <v>6539</v>
      </c>
      <c r="I591" s="91" t="s">
        <v>6540</v>
      </c>
      <c r="J591" s="92" t="s">
        <v>5524</v>
      </c>
      <c r="K591" s="91" t="s">
        <v>158</v>
      </c>
      <c r="L591" s="91" t="s">
        <v>403</v>
      </c>
      <c r="M591"/>
    </row>
    <row r="592" spans="2:13">
      <c r="B592" s="90">
        <v>576</v>
      </c>
      <c r="C592" s="91">
        <v>2019</v>
      </c>
      <c r="D592" s="91" t="s">
        <v>6541</v>
      </c>
      <c r="E592" s="91" t="s">
        <v>277</v>
      </c>
      <c r="F592" s="91" t="s">
        <v>55</v>
      </c>
      <c r="G592" s="91">
        <v>500.07600000000002</v>
      </c>
      <c r="H592" s="91">
        <v>9.1113</v>
      </c>
      <c r="I592" s="91">
        <v>907.22299999999996</v>
      </c>
      <c r="J592" s="91" t="s">
        <v>5560</v>
      </c>
      <c r="K592" s="91" t="s">
        <v>6211</v>
      </c>
      <c r="L592" s="91">
        <v>1</v>
      </c>
      <c r="M592"/>
    </row>
    <row r="593" spans="2:13">
      <c r="B593" s="90">
        <v>577</v>
      </c>
      <c r="C593" s="91" t="s">
        <v>398</v>
      </c>
      <c r="D593" s="91" t="s">
        <v>213</v>
      </c>
      <c r="E593" s="91" t="s">
        <v>277</v>
      </c>
      <c r="F593" s="91" t="s">
        <v>55</v>
      </c>
      <c r="G593" s="91" t="s">
        <v>5541</v>
      </c>
      <c r="H593" s="91" t="s">
        <v>6542</v>
      </c>
      <c r="I593" s="91" t="s">
        <v>6543</v>
      </c>
      <c r="J593" s="92" t="s">
        <v>5524</v>
      </c>
      <c r="K593" s="91" t="s">
        <v>495</v>
      </c>
      <c r="L593" s="91" t="s">
        <v>403</v>
      </c>
      <c r="M593"/>
    </row>
    <row r="594" spans="2:13">
      <c r="B594" s="90">
        <v>578</v>
      </c>
      <c r="C594" s="91" t="s">
        <v>398</v>
      </c>
      <c r="D594" s="91" t="s">
        <v>3149</v>
      </c>
      <c r="E594" s="91" t="s">
        <v>278</v>
      </c>
      <c r="F594" s="91" t="s">
        <v>104</v>
      </c>
      <c r="G594" s="91" t="s">
        <v>5772</v>
      </c>
      <c r="H594" s="91" t="s">
        <v>6544</v>
      </c>
      <c r="I594" s="91" t="s">
        <v>6545</v>
      </c>
      <c r="J594" s="92" t="s">
        <v>5524</v>
      </c>
      <c r="K594" s="91" t="s">
        <v>76</v>
      </c>
      <c r="L594" s="91" t="s">
        <v>403</v>
      </c>
      <c r="M594"/>
    </row>
    <row r="595" spans="2:13">
      <c r="B595" s="90">
        <v>579</v>
      </c>
      <c r="C595" s="91" t="s">
        <v>398</v>
      </c>
      <c r="D595" s="91" t="s">
        <v>223</v>
      </c>
      <c r="E595" s="91" t="s">
        <v>278</v>
      </c>
      <c r="F595" s="91" t="s">
        <v>131</v>
      </c>
      <c r="G595" s="91" t="s">
        <v>5538</v>
      </c>
      <c r="H595" s="91" t="s">
        <v>6546</v>
      </c>
      <c r="I595" s="91" t="s">
        <v>6547</v>
      </c>
      <c r="J595" s="92" t="s">
        <v>5524</v>
      </c>
      <c r="K595" s="91" t="s">
        <v>402</v>
      </c>
      <c r="L595" s="91" t="s">
        <v>403</v>
      </c>
      <c r="M595"/>
    </row>
    <row r="596" spans="2:13">
      <c r="B596" s="90">
        <v>580</v>
      </c>
      <c r="C596" s="91" t="s">
        <v>398</v>
      </c>
      <c r="D596" s="91" t="s">
        <v>3533</v>
      </c>
      <c r="E596" s="91" t="s">
        <v>277</v>
      </c>
      <c r="F596" s="91" t="s">
        <v>58</v>
      </c>
      <c r="G596" s="91" t="s">
        <v>5566</v>
      </c>
      <c r="H596" s="91" t="s">
        <v>6548</v>
      </c>
      <c r="I596" s="91" t="s">
        <v>6549</v>
      </c>
      <c r="J596" s="92" t="s">
        <v>5524</v>
      </c>
      <c r="K596" s="91" t="s">
        <v>985</v>
      </c>
      <c r="L596" s="91" t="s">
        <v>403</v>
      </c>
      <c r="M596"/>
    </row>
    <row r="597" spans="2:13">
      <c r="B597" s="90">
        <v>581</v>
      </c>
      <c r="C597" s="91" t="s">
        <v>404</v>
      </c>
      <c r="D597" s="91" t="s">
        <v>2692</v>
      </c>
      <c r="E597" s="91" t="s">
        <v>277</v>
      </c>
      <c r="F597" s="91" t="s">
        <v>83</v>
      </c>
      <c r="G597" s="91" t="s">
        <v>5533</v>
      </c>
      <c r="H597" s="91" t="s">
        <v>6550</v>
      </c>
      <c r="I597" s="91" t="s">
        <v>6551</v>
      </c>
      <c r="J597" s="92" t="s">
        <v>5524</v>
      </c>
      <c r="K597" s="91" t="s">
        <v>618</v>
      </c>
      <c r="L597" s="91" t="s">
        <v>403</v>
      </c>
      <c r="M597"/>
    </row>
    <row r="598" spans="2:13">
      <c r="B598" s="90">
        <v>582</v>
      </c>
      <c r="C598" s="91" t="s">
        <v>404</v>
      </c>
      <c r="D598" s="91" t="s">
        <v>1399</v>
      </c>
      <c r="E598" s="91" t="s">
        <v>277</v>
      </c>
      <c r="F598" s="91" t="s">
        <v>58</v>
      </c>
      <c r="G598" s="91" t="s">
        <v>5938</v>
      </c>
      <c r="H598" s="91" t="s">
        <v>6552</v>
      </c>
      <c r="I598" s="91" t="s">
        <v>6553</v>
      </c>
      <c r="J598" s="92" t="s">
        <v>5524</v>
      </c>
      <c r="K598" s="91" t="s">
        <v>803</v>
      </c>
      <c r="L598" s="91" t="s">
        <v>403</v>
      </c>
      <c r="M598"/>
    </row>
    <row r="599" spans="2:13">
      <c r="B599" s="90">
        <v>583</v>
      </c>
      <c r="C599" s="91">
        <v>2020</v>
      </c>
      <c r="D599" s="91" t="s">
        <v>6554</v>
      </c>
      <c r="E599" s="91" t="s">
        <v>278</v>
      </c>
      <c r="F599" s="91" t="s">
        <v>55</v>
      </c>
      <c r="G599" s="91">
        <v>478.07799999999997</v>
      </c>
      <c r="H599" s="91">
        <v>8.5357000000000003</v>
      </c>
      <c r="I599" s="91">
        <v>895.36</v>
      </c>
      <c r="J599" s="91" t="s">
        <v>5560</v>
      </c>
      <c r="K599" s="91" t="s">
        <v>5623</v>
      </c>
      <c r="L599" s="91">
        <v>1</v>
      </c>
      <c r="M599"/>
    </row>
    <row r="600" spans="2:13">
      <c r="B600" s="90">
        <v>584</v>
      </c>
      <c r="C600" s="91" t="s">
        <v>404</v>
      </c>
      <c r="D600" s="91" t="s">
        <v>453</v>
      </c>
      <c r="E600" s="91" t="s">
        <v>278</v>
      </c>
      <c r="F600" s="91" t="s">
        <v>454</v>
      </c>
      <c r="G600" s="91" t="s">
        <v>5538</v>
      </c>
      <c r="H600" s="91" t="s">
        <v>6555</v>
      </c>
      <c r="I600" s="91" t="s">
        <v>6556</v>
      </c>
      <c r="J600" s="92" t="s">
        <v>5524</v>
      </c>
      <c r="K600" s="91" t="s">
        <v>402</v>
      </c>
      <c r="L600" s="91" t="s">
        <v>403</v>
      </c>
      <c r="M600"/>
    </row>
    <row r="601" spans="2:13">
      <c r="B601" s="90">
        <v>585</v>
      </c>
      <c r="C601" s="91" t="s">
        <v>398</v>
      </c>
      <c r="D601" s="91" t="s">
        <v>888</v>
      </c>
      <c r="E601" s="91" t="s">
        <v>278</v>
      </c>
      <c r="F601" s="91" t="s">
        <v>55</v>
      </c>
      <c r="G601" s="91" t="s">
        <v>5550</v>
      </c>
      <c r="H601" s="91" t="s">
        <v>6557</v>
      </c>
      <c r="I601" s="91" t="s">
        <v>6558</v>
      </c>
      <c r="J601" s="92" t="s">
        <v>5524</v>
      </c>
      <c r="K601" s="91" t="s">
        <v>892</v>
      </c>
      <c r="L601" s="91" t="s">
        <v>403</v>
      </c>
      <c r="M601"/>
    </row>
    <row r="602" spans="2:13">
      <c r="B602" s="90">
        <v>586</v>
      </c>
      <c r="C602" s="91" t="s">
        <v>1025</v>
      </c>
      <c r="D602" s="91" t="s">
        <v>1928</v>
      </c>
      <c r="E602" s="91" t="s">
        <v>278</v>
      </c>
      <c r="F602" s="91" t="s">
        <v>83</v>
      </c>
      <c r="G602" s="91" t="s">
        <v>5657</v>
      </c>
      <c r="H602" s="91" t="s">
        <v>6559</v>
      </c>
      <c r="I602" s="91" t="s">
        <v>6560</v>
      </c>
      <c r="J602" s="92" t="s">
        <v>5524</v>
      </c>
      <c r="K602" s="91" t="s">
        <v>1410</v>
      </c>
      <c r="L602" s="91" t="s">
        <v>403</v>
      </c>
      <c r="M602"/>
    </row>
    <row r="603" spans="2:13">
      <c r="B603" s="90">
        <v>587</v>
      </c>
      <c r="C603" s="91" t="s">
        <v>398</v>
      </c>
      <c r="D603" s="91" t="s">
        <v>149</v>
      </c>
      <c r="E603" s="91" t="s">
        <v>278</v>
      </c>
      <c r="F603" s="91" t="s">
        <v>55</v>
      </c>
      <c r="G603" s="91" t="s">
        <v>5538</v>
      </c>
      <c r="H603" s="91" t="s">
        <v>6561</v>
      </c>
      <c r="I603" s="91" t="s">
        <v>6562</v>
      </c>
      <c r="J603" s="92" t="s">
        <v>5524</v>
      </c>
      <c r="K603" s="91" t="s">
        <v>402</v>
      </c>
      <c r="L603" s="91" t="s">
        <v>403</v>
      </c>
      <c r="M603"/>
    </row>
    <row r="604" spans="2:13">
      <c r="B604" s="90">
        <v>588</v>
      </c>
      <c r="C604" s="91">
        <v>2019</v>
      </c>
      <c r="D604" s="91" t="s">
        <v>6563</v>
      </c>
      <c r="E604" s="91" t="s">
        <v>277</v>
      </c>
      <c r="F604" s="91" t="s">
        <v>66</v>
      </c>
      <c r="G604" s="91">
        <v>475.44600000000003</v>
      </c>
      <c r="H604" s="91">
        <v>8.5714000000000006</v>
      </c>
      <c r="I604" s="91">
        <v>884.99</v>
      </c>
      <c r="J604" s="91" t="s">
        <v>5560</v>
      </c>
      <c r="K604" s="91" t="s">
        <v>6056</v>
      </c>
      <c r="L604" s="91">
        <v>1</v>
      </c>
      <c r="M604"/>
    </row>
    <row r="605" spans="2:13">
      <c r="B605" s="90">
        <v>589</v>
      </c>
      <c r="C605" s="91" t="s">
        <v>398</v>
      </c>
      <c r="D605" s="91" t="s">
        <v>2108</v>
      </c>
      <c r="E605" s="91" t="s">
        <v>277</v>
      </c>
      <c r="F605" s="91" t="s">
        <v>265</v>
      </c>
      <c r="G605" s="91" t="s">
        <v>5580</v>
      </c>
      <c r="H605" s="91" t="s">
        <v>6564</v>
      </c>
      <c r="I605" s="91" t="s">
        <v>6565</v>
      </c>
      <c r="J605" s="92" t="s">
        <v>5524</v>
      </c>
      <c r="K605" s="91" t="s">
        <v>910</v>
      </c>
      <c r="L605" s="91" t="s">
        <v>403</v>
      </c>
      <c r="M605"/>
    </row>
    <row r="606" spans="2:13">
      <c r="B606" s="90">
        <v>590</v>
      </c>
      <c r="C606" s="91">
        <v>2020</v>
      </c>
      <c r="D606" s="91" t="s">
        <v>6566</v>
      </c>
      <c r="E606" s="91" t="s">
        <v>277</v>
      </c>
      <c r="F606" s="91" t="s">
        <v>58</v>
      </c>
      <c r="G606" s="91">
        <v>465.33800000000002</v>
      </c>
      <c r="H606" s="91">
        <v>8.4931999999999999</v>
      </c>
      <c r="I606" s="91">
        <v>878.77</v>
      </c>
      <c r="J606" s="91" t="s">
        <v>5560</v>
      </c>
      <c r="K606" s="91" t="s">
        <v>5561</v>
      </c>
      <c r="L606" s="91">
        <v>1</v>
      </c>
      <c r="M606"/>
    </row>
    <row r="607" spans="2:13">
      <c r="B607" s="90">
        <v>591</v>
      </c>
      <c r="C607" s="91" t="s">
        <v>404</v>
      </c>
      <c r="D607" s="91" t="s">
        <v>72</v>
      </c>
      <c r="E607" s="91" t="s">
        <v>277</v>
      </c>
      <c r="F607" s="91" t="s">
        <v>55</v>
      </c>
      <c r="G607" s="91" t="s">
        <v>5521</v>
      </c>
      <c r="H607" s="91" t="s">
        <v>6567</v>
      </c>
      <c r="I607" s="91" t="s">
        <v>6568</v>
      </c>
      <c r="J607" s="92" t="s">
        <v>5524</v>
      </c>
      <c r="K607" s="91" t="s">
        <v>408</v>
      </c>
      <c r="L607" s="91" t="s">
        <v>403</v>
      </c>
      <c r="M607"/>
    </row>
    <row r="608" spans="2:13">
      <c r="B608" s="90">
        <v>592</v>
      </c>
      <c r="C608" s="91" t="s">
        <v>398</v>
      </c>
      <c r="D608" s="91" t="s">
        <v>3268</v>
      </c>
      <c r="E608" s="91" t="s">
        <v>278</v>
      </c>
      <c r="F608" s="91" t="s">
        <v>58</v>
      </c>
      <c r="G608" s="91" t="s">
        <v>5550</v>
      </c>
      <c r="H608" s="91" t="s">
        <v>6569</v>
      </c>
      <c r="I608" s="91" t="s">
        <v>6570</v>
      </c>
      <c r="J608" s="92" t="s">
        <v>5524</v>
      </c>
      <c r="K608" s="91" t="s">
        <v>892</v>
      </c>
      <c r="L608" s="91" t="s">
        <v>403</v>
      </c>
      <c r="M608"/>
    </row>
    <row r="609" spans="2:13">
      <c r="B609" s="90">
        <v>593</v>
      </c>
      <c r="C609" s="91" t="s">
        <v>398</v>
      </c>
      <c r="D609" s="91" t="s">
        <v>2033</v>
      </c>
      <c r="E609" s="91" t="s">
        <v>278</v>
      </c>
      <c r="F609" s="91" t="s">
        <v>58</v>
      </c>
      <c r="G609" s="91" t="s">
        <v>5657</v>
      </c>
      <c r="H609" s="91" t="s">
        <v>6571</v>
      </c>
      <c r="I609" s="91" t="s">
        <v>6572</v>
      </c>
      <c r="J609" s="92" t="s">
        <v>5524</v>
      </c>
      <c r="K609" s="91" t="s">
        <v>1410</v>
      </c>
      <c r="L609" s="91" t="s">
        <v>403</v>
      </c>
      <c r="M609"/>
    </row>
    <row r="610" spans="2:13">
      <c r="B610" s="90">
        <v>594</v>
      </c>
      <c r="C610" s="91" t="s">
        <v>398</v>
      </c>
      <c r="D610" s="91" t="s">
        <v>914</v>
      </c>
      <c r="E610" s="91" t="s">
        <v>278</v>
      </c>
      <c r="F610" s="91" t="s">
        <v>104</v>
      </c>
      <c r="G610" s="91" t="s">
        <v>5645</v>
      </c>
      <c r="H610" s="91" t="s">
        <v>6573</v>
      </c>
      <c r="I610" s="91" t="s">
        <v>6574</v>
      </c>
      <c r="J610" s="92" t="s">
        <v>5524</v>
      </c>
      <c r="K610" s="91" t="s">
        <v>852</v>
      </c>
      <c r="L610" s="91" t="s">
        <v>403</v>
      </c>
      <c r="M610"/>
    </row>
    <row r="611" spans="2:13">
      <c r="B611" s="90">
        <v>595</v>
      </c>
      <c r="C611" s="91" t="s">
        <v>398</v>
      </c>
      <c r="D611" s="91" t="s">
        <v>450</v>
      </c>
      <c r="E611" s="91" t="s">
        <v>278</v>
      </c>
      <c r="F611" s="91" t="s">
        <v>58</v>
      </c>
      <c r="G611" s="91" t="s">
        <v>5521</v>
      </c>
      <c r="H611" s="91" t="s">
        <v>6575</v>
      </c>
      <c r="I611" s="91" t="s">
        <v>6576</v>
      </c>
      <c r="J611" s="92" t="s">
        <v>5524</v>
      </c>
      <c r="K611" s="91" t="s">
        <v>408</v>
      </c>
      <c r="L611" s="91" t="s">
        <v>403</v>
      </c>
      <c r="M611"/>
    </row>
    <row r="612" spans="2:13">
      <c r="B612" s="90">
        <v>596</v>
      </c>
      <c r="C612" s="91" t="s">
        <v>429</v>
      </c>
      <c r="D612" s="91" t="s">
        <v>2338</v>
      </c>
      <c r="E612" s="91" t="s">
        <v>278</v>
      </c>
      <c r="F612" s="91" t="s">
        <v>104</v>
      </c>
      <c r="G612" s="91" t="s">
        <v>5619</v>
      </c>
      <c r="H612" s="91" t="s">
        <v>6577</v>
      </c>
      <c r="I612" s="91" t="s">
        <v>6578</v>
      </c>
      <c r="J612" s="92" t="s">
        <v>5524</v>
      </c>
      <c r="K612" s="91" t="s">
        <v>606</v>
      </c>
      <c r="L612" s="91" t="s">
        <v>403</v>
      </c>
      <c r="M612"/>
    </row>
    <row r="613" spans="2:13">
      <c r="B613" s="90">
        <v>597</v>
      </c>
      <c r="C613" s="91">
        <v>2019</v>
      </c>
      <c r="D613" s="91" t="s">
        <v>6579</v>
      </c>
      <c r="E613" s="91" t="s">
        <v>278</v>
      </c>
      <c r="F613" s="91" t="s">
        <v>61</v>
      </c>
      <c r="G613" s="91">
        <v>501.20400000000001</v>
      </c>
      <c r="H613" s="91">
        <v>9.4337999999999997</v>
      </c>
      <c r="I613" s="91">
        <v>858.76499999999999</v>
      </c>
      <c r="J613" s="91" t="s">
        <v>5560</v>
      </c>
      <c r="K613" s="91" t="s">
        <v>5696</v>
      </c>
      <c r="L613" s="91">
        <v>1</v>
      </c>
      <c r="M613"/>
    </row>
    <row r="614" spans="2:13">
      <c r="B614" s="90">
        <v>598</v>
      </c>
      <c r="C614" s="91" t="s">
        <v>398</v>
      </c>
      <c r="D614" s="91" t="s">
        <v>550</v>
      </c>
      <c r="E614" s="91" t="s">
        <v>278</v>
      </c>
      <c r="F614" s="91" t="s">
        <v>58</v>
      </c>
      <c r="G614" s="91" t="s">
        <v>5544</v>
      </c>
      <c r="H614" s="91" t="s">
        <v>6580</v>
      </c>
      <c r="I614" s="91" t="s">
        <v>6581</v>
      </c>
      <c r="J614" s="92" t="s">
        <v>5524</v>
      </c>
      <c r="K614" s="91" t="s">
        <v>470</v>
      </c>
      <c r="L614" s="91" t="s">
        <v>403</v>
      </c>
      <c r="M614"/>
    </row>
    <row r="615" spans="2:13">
      <c r="B615" s="90">
        <v>599</v>
      </c>
      <c r="C615" s="91">
        <v>2019</v>
      </c>
      <c r="D615" s="91" t="s">
        <v>6582</v>
      </c>
      <c r="E615" s="91" t="s">
        <v>277</v>
      </c>
      <c r="F615" s="91" t="s">
        <v>55</v>
      </c>
      <c r="G615" s="91">
        <v>557.59699999999998</v>
      </c>
      <c r="H615" s="91">
        <v>10.515000000000001</v>
      </c>
      <c r="I615" s="91">
        <v>855.42899999999997</v>
      </c>
      <c r="J615" s="91" t="s">
        <v>5665</v>
      </c>
      <c r="K615" s="91" t="s">
        <v>6352</v>
      </c>
      <c r="L615" s="91">
        <v>2</v>
      </c>
      <c r="M615"/>
    </row>
    <row r="616" spans="2:13">
      <c r="B616" s="90">
        <v>600</v>
      </c>
      <c r="C616" s="91">
        <v>2020</v>
      </c>
      <c r="D616" s="91" t="s">
        <v>6583</v>
      </c>
      <c r="E616" s="91" t="s">
        <v>277</v>
      </c>
      <c r="F616" s="91" t="s">
        <v>55</v>
      </c>
      <c r="G616" s="91">
        <v>478.07799999999997</v>
      </c>
      <c r="H616" s="91">
        <v>9.2103000000000002</v>
      </c>
      <c r="I616" s="91">
        <v>852.11300000000006</v>
      </c>
      <c r="J616" s="91" t="s">
        <v>5560</v>
      </c>
      <c r="K616" s="91" t="s">
        <v>5623</v>
      </c>
      <c r="L616" s="91">
        <v>1</v>
      </c>
      <c r="M616"/>
    </row>
    <row r="617" spans="2:13">
      <c r="B617" s="90">
        <v>601</v>
      </c>
      <c r="C617" s="91" t="s">
        <v>404</v>
      </c>
      <c r="D617" s="91" t="s">
        <v>1294</v>
      </c>
      <c r="E617" s="91" t="s">
        <v>278</v>
      </c>
      <c r="F617" s="91" t="s">
        <v>104</v>
      </c>
      <c r="G617" s="91" t="s">
        <v>5547</v>
      </c>
      <c r="H617" s="91" t="s">
        <v>6584</v>
      </c>
      <c r="I617" s="91" t="s">
        <v>6585</v>
      </c>
      <c r="J617" s="92" t="s">
        <v>5524</v>
      </c>
      <c r="K617" s="91" t="s">
        <v>543</v>
      </c>
      <c r="L617" s="91" t="s">
        <v>403</v>
      </c>
      <c r="M617"/>
    </row>
    <row r="618" spans="2:13">
      <c r="B618" s="90">
        <v>602</v>
      </c>
      <c r="C618" s="91">
        <v>2019</v>
      </c>
      <c r="D618" s="91" t="s">
        <v>3251</v>
      </c>
      <c r="E618" s="91" t="s">
        <v>277</v>
      </c>
      <c r="F618" s="91" t="s">
        <v>946</v>
      </c>
      <c r="G618" s="91">
        <v>545.91999999999996</v>
      </c>
      <c r="H618" s="91">
        <v>10.4756</v>
      </c>
      <c r="I618" s="91">
        <v>842.55600000000004</v>
      </c>
      <c r="J618" s="91" t="s">
        <v>5665</v>
      </c>
      <c r="K618" s="91" t="s">
        <v>5666</v>
      </c>
      <c r="L618" s="91">
        <v>2</v>
      </c>
      <c r="M618"/>
    </row>
    <row r="619" spans="2:13">
      <c r="B619" s="90">
        <v>603</v>
      </c>
      <c r="C619" s="91" t="s">
        <v>404</v>
      </c>
      <c r="D619" s="91" t="s">
        <v>1033</v>
      </c>
      <c r="E619" s="91" t="s">
        <v>278</v>
      </c>
      <c r="F619" s="91" t="s">
        <v>58</v>
      </c>
      <c r="G619" s="91" t="s">
        <v>5619</v>
      </c>
      <c r="H619" s="91" t="s">
        <v>6586</v>
      </c>
      <c r="I619" s="91" t="s">
        <v>6587</v>
      </c>
      <c r="J619" s="92" t="s">
        <v>5524</v>
      </c>
      <c r="K619" s="91" t="s">
        <v>606</v>
      </c>
      <c r="L619" s="91" t="s">
        <v>403</v>
      </c>
      <c r="M619"/>
    </row>
    <row r="620" spans="2:13">
      <c r="B620" s="90">
        <v>604</v>
      </c>
      <c r="C620" s="91" t="s">
        <v>398</v>
      </c>
      <c r="D620" s="91" t="s">
        <v>3450</v>
      </c>
      <c r="E620" s="91" t="s">
        <v>278</v>
      </c>
      <c r="F620" s="91" t="s">
        <v>131</v>
      </c>
      <c r="G620" s="91" t="s">
        <v>5547</v>
      </c>
      <c r="H620" s="91" t="s">
        <v>6588</v>
      </c>
      <c r="I620" s="91" t="s">
        <v>6589</v>
      </c>
      <c r="J620" s="92" t="s">
        <v>5524</v>
      </c>
      <c r="K620" s="91" t="s">
        <v>543</v>
      </c>
      <c r="L620" s="91" t="s">
        <v>403</v>
      </c>
      <c r="M620"/>
    </row>
    <row r="621" spans="2:13">
      <c r="B621" s="90">
        <v>605</v>
      </c>
      <c r="C621" s="91" t="s">
        <v>404</v>
      </c>
      <c r="D621" s="91" t="s">
        <v>2476</v>
      </c>
      <c r="E621" s="91" t="s">
        <v>278</v>
      </c>
      <c r="F621" s="91" t="s">
        <v>58</v>
      </c>
      <c r="G621" s="91" t="s">
        <v>5657</v>
      </c>
      <c r="H621" s="91" t="s">
        <v>6590</v>
      </c>
      <c r="I621" s="91" t="s">
        <v>6591</v>
      </c>
      <c r="J621" s="92" t="s">
        <v>5524</v>
      </c>
      <c r="K621" s="91" t="s">
        <v>1410</v>
      </c>
      <c r="L621" s="91" t="s">
        <v>403</v>
      </c>
      <c r="M621"/>
    </row>
    <row r="622" spans="2:13">
      <c r="B622" s="90">
        <v>606</v>
      </c>
      <c r="C622" s="91">
        <v>2020</v>
      </c>
      <c r="D622" s="91" t="s">
        <v>6592</v>
      </c>
      <c r="E622" s="91" t="s">
        <v>278</v>
      </c>
      <c r="F622" s="91" t="s">
        <v>104</v>
      </c>
      <c r="G622" s="91">
        <v>554.10199999999998</v>
      </c>
      <c r="H622" s="91">
        <v>11.071199999999999</v>
      </c>
      <c r="I622" s="91">
        <v>830.48800000000006</v>
      </c>
      <c r="J622" s="91" t="s">
        <v>5665</v>
      </c>
      <c r="K622" s="91" t="s">
        <v>6003</v>
      </c>
      <c r="L622" s="91">
        <v>2</v>
      </c>
      <c r="M622"/>
    </row>
    <row r="623" spans="2:13">
      <c r="B623" s="90">
        <v>607</v>
      </c>
      <c r="C623" s="91">
        <v>2020</v>
      </c>
      <c r="D623" s="91" t="s">
        <v>6593</v>
      </c>
      <c r="E623" s="91" t="s">
        <v>277</v>
      </c>
      <c r="F623" s="91" t="s">
        <v>55</v>
      </c>
      <c r="G623" s="91">
        <v>466.63600000000002</v>
      </c>
      <c r="H623" s="91">
        <v>9.2727000000000004</v>
      </c>
      <c r="I623" s="91">
        <v>822.33799999999997</v>
      </c>
      <c r="J623" s="91" t="s">
        <v>5560</v>
      </c>
      <c r="K623" s="91" t="s">
        <v>5780</v>
      </c>
      <c r="L623" s="91">
        <v>1</v>
      </c>
      <c r="M623"/>
    </row>
    <row r="624" spans="2:13">
      <c r="B624" s="90">
        <v>608</v>
      </c>
      <c r="C624" s="91">
        <v>2019</v>
      </c>
      <c r="D624" s="91" t="s">
        <v>6594</v>
      </c>
      <c r="E624" s="91" t="s">
        <v>278</v>
      </c>
      <c r="F624" s="91" t="s">
        <v>55</v>
      </c>
      <c r="G624" s="91">
        <v>545.91999999999996</v>
      </c>
      <c r="H624" s="91">
        <v>11.0358</v>
      </c>
      <c r="I624" s="91">
        <v>822.21</v>
      </c>
      <c r="J624" s="91" t="s">
        <v>5665</v>
      </c>
      <c r="K624" s="91" t="s">
        <v>5666</v>
      </c>
      <c r="L624" s="91">
        <v>2</v>
      </c>
      <c r="M624"/>
    </row>
    <row r="625" spans="2:13">
      <c r="B625" s="90">
        <v>609</v>
      </c>
      <c r="C625" s="91" t="s">
        <v>398</v>
      </c>
      <c r="D625" s="91" t="s">
        <v>3372</v>
      </c>
      <c r="E625" s="91" t="s">
        <v>278</v>
      </c>
      <c r="F625" s="91" t="s">
        <v>83</v>
      </c>
      <c r="G625" s="91" t="s">
        <v>5580</v>
      </c>
      <c r="H625" s="91" t="s">
        <v>6595</v>
      </c>
      <c r="I625" s="91" t="s">
        <v>6596</v>
      </c>
      <c r="J625" s="92" t="s">
        <v>5524</v>
      </c>
      <c r="K625" s="91" t="s">
        <v>910</v>
      </c>
      <c r="L625" s="91" t="s">
        <v>403</v>
      </c>
      <c r="M625"/>
    </row>
    <row r="626" spans="2:13">
      <c r="B626" s="90">
        <v>610</v>
      </c>
      <c r="C626" s="91">
        <v>2019</v>
      </c>
      <c r="D626" s="91" t="s">
        <v>6597</v>
      </c>
      <c r="E626" s="91" t="s">
        <v>278</v>
      </c>
      <c r="F626" s="91" t="s">
        <v>946</v>
      </c>
      <c r="G626" s="91">
        <v>545.91999999999996</v>
      </c>
      <c r="H626" s="91">
        <v>11.124599999999999</v>
      </c>
      <c r="I626" s="91">
        <v>811.45500000000004</v>
      </c>
      <c r="J626" s="91" t="s">
        <v>5665</v>
      </c>
      <c r="K626" s="91" t="s">
        <v>5666</v>
      </c>
      <c r="L626" s="91">
        <v>2</v>
      </c>
      <c r="M626"/>
    </row>
    <row r="627" spans="2:13">
      <c r="B627" s="90">
        <v>611</v>
      </c>
      <c r="C627" s="91">
        <v>2020</v>
      </c>
      <c r="D627" s="91" t="s">
        <v>6598</v>
      </c>
      <c r="E627" s="91" t="s">
        <v>277</v>
      </c>
      <c r="F627" s="91" t="s">
        <v>104</v>
      </c>
      <c r="G627" s="91">
        <v>542.88</v>
      </c>
      <c r="H627" s="91">
        <v>11.1149</v>
      </c>
      <c r="I627" s="91">
        <v>808.07799999999997</v>
      </c>
      <c r="J627" s="91" t="s">
        <v>5665</v>
      </c>
      <c r="K627" s="91" t="s">
        <v>5693</v>
      </c>
      <c r="L627" s="91">
        <v>2</v>
      </c>
      <c r="M627"/>
    </row>
    <row r="628" spans="2:13">
      <c r="B628" s="90">
        <v>612</v>
      </c>
      <c r="C628" s="91">
        <v>2019</v>
      </c>
      <c r="D628" s="91" t="s">
        <v>6599</v>
      </c>
      <c r="E628" s="91" t="s">
        <v>278</v>
      </c>
      <c r="F628" s="91" t="s">
        <v>104</v>
      </c>
      <c r="G628" s="91">
        <v>541.69600000000003</v>
      </c>
      <c r="H628" s="91">
        <v>11.2128</v>
      </c>
      <c r="I628" s="91">
        <v>794.89800000000002</v>
      </c>
      <c r="J628" s="91" t="s">
        <v>5665</v>
      </c>
      <c r="K628" s="91" t="s">
        <v>5899</v>
      </c>
      <c r="L628" s="91">
        <v>2</v>
      </c>
      <c r="M628"/>
    </row>
    <row r="629" spans="2:13">
      <c r="B629" s="90">
        <v>613</v>
      </c>
      <c r="C629" s="91">
        <v>2019</v>
      </c>
      <c r="D629" s="91" t="s">
        <v>249</v>
      </c>
      <c r="E629" s="91" t="s">
        <v>277</v>
      </c>
      <c r="F629" s="91" t="s">
        <v>55</v>
      </c>
      <c r="G629" s="91">
        <v>544.23699999999997</v>
      </c>
      <c r="H629" s="91">
        <v>11.2819</v>
      </c>
      <c r="I629" s="91">
        <v>790.678</v>
      </c>
      <c r="J629" s="91" t="s">
        <v>5665</v>
      </c>
      <c r="K629" s="91" t="s">
        <v>6060</v>
      </c>
      <c r="L629" s="91">
        <v>2</v>
      </c>
      <c r="M629"/>
    </row>
    <row r="630" spans="2:13">
      <c r="B630" s="90">
        <v>614</v>
      </c>
      <c r="C630" s="91">
        <v>2019</v>
      </c>
      <c r="D630" s="91" t="s">
        <v>6600</v>
      </c>
      <c r="E630" s="91" t="s">
        <v>278</v>
      </c>
      <c r="F630" s="91" t="s">
        <v>61</v>
      </c>
      <c r="G630" s="91">
        <v>541.69600000000003</v>
      </c>
      <c r="H630" s="91">
        <v>11.260199999999999</v>
      </c>
      <c r="I630" s="91">
        <v>789.60599999999999</v>
      </c>
      <c r="J630" s="91" t="s">
        <v>5665</v>
      </c>
      <c r="K630" s="91" t="s">
        <v>5899</v>
      </c>
      <c r="L630" s="91">
        <v>2</v>
      </c>
      <c r="M630"/>
    </row>
    <row r="631" spans="2:13">
      <c r="B631" s="90">
        <v>615</v>
      </c>
      <c r="C631" s="91">
        <v>2020</v>
      </c>
      <c r="D631" s="91" t="s">
        <v>6601</v>
      </c>
      <c r="E631" s="91" t="s">
        <v>278</v>
      </c>
      <c r="F631" s="91" t="s">
        <v>83</v>
      </c>
      <c r="G631" s="91">
        <v>554.10199999999998</v>
      </c>
      <c r="H631" s="91">
        <v>11.4643</v>
      </c>
      <c r="I631" s="91">
        <v>784.05100000000004</v>
      </c>
      <c r="J631" s="91" t="s">
        <v>5665</v>
      </c>
      <c r="K631" s="91" t="s">
        <v>6003</v>
      </c>
      <c r="L631" s="91">
        <v>2</v>
      </c>
      <c r="M631"/>
    </row>
    <row r="632" spans="2:13">
      <c r="B632" s="90">
        <v>616</v>
      </c>
      <c r="C632" s="91">
        <v>2020</v>
      </c>
      <c r="D632" s="91" t="s">
        <v>2698</v>
      </c>
      <c r="E632" s="91" t="s">
        <v>277</v>
      </c>
      <c r="F632" s="91" t="s">
        <v>55</v>
      </c>
      <c r="G632" s="91">
        <v>554.10199999999998</v>
      </c>
      <c r="H632" s="91">
        <v>11.4947</v>
      </c>
      <c r="I632" s="91">
        <v>780.66300000000001</v>
      </c>
      <c r="J632" s="91" t="s">
        <v>5665</v>
      </c>
      <c r="K632" s="91" t="s">
        <v>6003</v>
      </c>
      <c r="L632" s="91">
        <v>2</v>
      </c>
      <c r="M632"/>
    </row>
    <row r="633" spans="2:13">
      <c r="B633" s="90">
        <v>617</v>
      </c>
      <c r="C633" s="91">
        <v>2020</v>
      </c>
      <c r="D633" s="91" t="s">
        <v>6602</v>
      </c>
      <c r="E633" s="91" t="s">
        <v>277</v>
      </c>
      <c r="F633" s="91" t="s">
        <v>58</v>
      </c>
      <c r="G633" s="91">
        <v>545.48400000000004</v>
      </c>
      <c r="H633" s="91">
        <v>11.3848</v>
      </c>
      <c r="I633" s="91">
        <v>780.601</v>
      </c>
      <c r="J633" s="91" t="s">
        <v>5665</v>
      </c>
      <c r="K633" s="91" t="s">
        <v>6237</v>
      </c>
      <c r="L633" s="91">
        <v>2</v>
      </c>
      <c r="M633"/>
    </row>
    <row r="634" spans="2:13">
      <c r="B634" s="90">
        <v>618</v>
      </c>
      <c r="C634" s="91" t="s">
        <v>398</v>
      </c>
      <c r="D634" s="91" t="s">
        <v>1447</v>
      </c>
      <c r="E634" s="91" t="s">
        <v>278</v>
      </c>
      <c r="F634" s="91" t="s">
        <v>55</v>
      </c>
      <c r="G634" s="91" t="s">
        <v>6091</v>
      </c>
      <c r="H634" s="91" t="s">
        <v>6603</v>
      </c>
      <c r="I634" s="91" t="s">
        <v>6604</v>
      </c>
      <c r="J634" s="92" t="s">
        <v>5524</v>
      </c>
      <c r="K634" s="91" t="s">
        <v>92</v>
      </c>
      <c r="L634" s="91" t="s">
        <v>6605</v>
      </c>
      <c r="M634"/>
    </row>
    <row r="635" spans="2:13">
      <c r="B635" s="90">
        <v>619</v>
      </c>
      <c r="C635" s="91">
        <v>2020</v>
      </c>
      <c r="D635" s="91" t="s">
        <v>6606</v>
      </c>
      <c r="E635" s="91" t="s">
        <v>278</v>
      </c>
      <c r="F635" s="91" t="s">
        <v>55</v>
      </c>
      <c r="G635" s="91">
        <v>541.69600000000003</v>
      </c>
      <c r="H635" s="91">
        <v>11.355600000000001</v>
      </c>
      <c r="I635" s="91">
        <v>778.37300000000005</v>
      </c>
      <c r="J635" s="91" t="s">
        <v>5665</v>
      </c>
      <c r="K635" s="91" t="s">
        <v>5899</v>
      </c>
      <c r="L635" s="91">
        <v>2</v>
      </c>
      <c r="M635"/>
    </row>
    <row r="636" spans="2:13">
      <c r="B636" s="90">
        <v>620</v>
      </c>
      <c r="C636" s="91">
        <v>2020</v>
      </c>
      <c r="D636" s="91" t="s">
        <v>6607</v>
      </c>
      <c r="E636" s="91" t="s">
        <v>277</v>
      </c>
      <c r="F636" s="91" t="s">
        <v>55</v>
      </c>
      <c r="G636" s="91">
        <v>544.23699999999997</v>
      </c>
      <c r="H636" s="91">
        <v>11.4826</v>
      </c>
      <c r="I636" s="91">
        <v>768.226</v>
      </c>
      <c r="J636" s="91" t="s">
        <v>5665</v>
      </c>
      <c r="K636" s="91" t="s">
        <v>6060</v>
      </c>
      <c r="L636" s="91">
        <v>2</v>
      </c>
      <c r="M636"/>
    </row>
    <row r="637" spans="2:13">
      <c r="B637" s="90">
        <v>621</v>
      </c>
      <c r="C637" s="91">
        <v>2020</v>
      </c>
      <c r="D637" s="91" t="s">
        <v>6608</v>
      </c>
      <c r="E637" s="91" t="s">
        <v>277</v>
      </c>
      <c r="F637" s="91" t="s">
        <v>58</v>
      </c>
      <c r="G637" s="91">
        <v>478.07799999999997</v>
      </c>
      <c r="H637" s="91">
        <v>10.24</v>
      </c>
      <c r="I637" s="91">
        <v>766.15</v>
      </c>
      <c r="J637" s="91" t="s">
        <v>5560</v>
      </c>
      <c r="K637" s="91" t="s">
        <v>5623</v>
      </c>
      <c r="L637" s="91">
        <v>2</v>
      </c>
      <c r="M637"/>
    </row>
    <row r="638" spans="2:13">
      <c r="B638" s="90">
        <v>622</v>
      </c>
      <c r="C638" s="91" t="s">
        <v>398</v>
      </c>
      <c r="D638" s="91" t="s">
        <v>1977</v>
      </c>
      <c r="E638" s="91" t="s">
        <v>277</v>
      </c>
      <c r="F638" s="91" t="s">
        <v>131</v>
      </c>
      <c r="G638" s="91" t="s">
        <v>5955</v>
      </c>
      <c r="H638" s="91" t="s">
        <v>6609</v>
      </c>
      <c r="I638" s="91" t="s">
        <v>6610</v>
      </c>
      <c r="J638" s="92" t="s">
        <v>5524</v>
      </c>
      <c r="K638" s="91" t="s">
        <v>628</v>
      </c>
      <c r="L638" s="91" t="s">
        <v>6605</v>
      </c>
      <c r="M638"/>
    </row>
    <row r="639" spans="2:13">
      <c r="B639" s="90">
        <v>623</v>
      </c>
      <c r="C639" s="91">
        <v>2020</v>
      </c>
      <c r="D639" s="91" t="s">
        <v>6611</v>
      </c>
      <c r="E639" s="91" t="s">
        <v>277</v>
      </c>
      <c r="F639" s="91" t="s">
        <v>55</v>
      </c>
      <c r="G639" s="91">
        <v>544.23699999999997</v>
      </c>
      <c r="H639" s="91">
        <v>11.5739</v>
      </c>
      <c r="I639" s="91">
        <v>758.35900000000004</v>
      </c>
      <c r="J639" s="91" t="s">
        <v>5665</v>
      </c>
      <c r="K639" s="91" t="s">
        <v>6060</v>
      </c>
      <c r="L639" s="91">
        <v>2</v>
      </c>
      <c r="M639"/>
    </row>
    <row r="640" spans="2:13">
      <c r="B640" s="90">
        <v>624</v>
      </c>
      <c r="C640" s="91">
        <v>2019</v>
      </c>
      <c r="D640" s="91" t="s">
        <v>6612</v>
      </c>
      <c r="E640" s="91" t="s">
        <v>278</v>
      </c>
      <c r="F640" s="91" t="s">
        <v>265</v>
      </c>
      <c r="G640" s="91">
        <v>545.91999999999996</v>
      </c>
      <c r="H640" s="91">
        <v>12.035600000000001</v>
      </c>
      <c r="I640" s="91">
        <v>754.10199999999998</v>
      </c>
      <c r="J640" s="91" t="s">
        <v>5665</v>
      </c>
      <c r="K640" s="91" t="s">
        <v>5666</v>
      </c>
      <c r="L640" s="91">
        <v>2</v>
      </c>
      <c r="M640"/>
    </row>
    <row r="641" spans="2:13">
      <c r="B641" s="90">
        <v>625</v>
      </c>
      <c r="C641" s="91">
        <v>2020</v>
      </c>
      <c r="D641" s="91" t="s">
        <v>6613</v>
      </c>
      <c r="E641" s="91" t="s">
        <v>277</v>
      </c>
      <c r="F641" s="91" t="s">
        <v>55</v>
      </c>
      <c r="G641" s="91">
        <v>541.69600000000003</v>
      </c>
      <c r="H641" s="91">
        <v>12.0405</v>
      </c>
      <c r="I641" s="91">
        <v>748.11300000000006</v>
      </c>
      <c r="J641" s="91" t="s">
        <v>5665</v>
      </c>
      <c r="K641" s="91" t="s">
        <v>5899</v>
      </c>
      <c r="L641" s="91">
        <v>2</v>
      </c>
      <c r="M641"/>
    </row>
    <row r="642" spans="2:13">
      <c r="B642" s="90">
        <v>626</v>
      </c>
      <c r="C642" s="91" t="s">
        <v>404</v>
      </c>
      <c r="D642" s="91" t="s">
        <v>875</v>
      </c>
      <c r="E642" s="91" t="s">
        <v>278</v>
      </c>
      <c r="F642" s="91" t="s">
        <v>104</v>
      </c>
      <c r="G642" s="91" t="s">
        <v>6091</v>
      </c>
      <c r="H642" s="91" t="s">
        <v>6614</v>
      </c>
      <c r="I642" s="91" t="s">
        <v>6615</v>
      </c>
      <c r="J642" s="92" t="s">
        <v>5524</v>
      </c>
      <c r="K642" s="91" t="s">
        <v>92</v>
      </c>
      <c r="L642" s="91" t="s">
        <v>6605</v>
      </c>
      <c r="M642"/>
    </row>
    <row r="643" spans="2:13">
      <c r="B643" s="90">
        <v>627</v>
      </c>
      <c r="C643" s="91" t="s">
        <v>398</v>
      </c>
      <c r="D643" s="91" t="s">
        <v>2740</v>
      </c>
      <c r="E643" s="91" t="s">
        <v>277</v>
      </c>
      <c r="F643" s="91" t="s">
        <v>55</v>
      </c>
      <c r="G643" s="91" t="s">
        <v>5810</v>
      </c>
      <c r="H643" s="91" t="s">
        <v>6616</v>
      </c>
      <c r="I643" s="91" t="s">
        <v>6617</v>
      </c>
      <c r="J643" s="92" t="s">
        <v>5524</v>
      </c>
      <c r="K643" s="91" t="s">
        <v>158</v>
      </c>
      <c r="L643" s="91" t="s">
        <v>6605</v>
      </c>
      <c r="M643"/>
    </row>
    <row r="644" spans="2:13">
      <c r="B644" s="90">
        <v>628</v>
      </c>
      <c r="C644" s="91" t="s">
        <v>398</v>
      </c>
      <c r="D644" s="91" t="s">
        <v>3317</v>
      </c>
      <c r="E644" s="91" t="s">
        <v>278</v>
      </c>
      <c r="F644" s="91" t="s">
        <v>107</v>
      </c>
      <c r="G644" s="91" t="s">
        <v>5541</v>
      </c>
      <c r="H644" s="91" t="s">
        <v>6618</v>
      </c>
      <c r="I644" s="91" t="s">
        <v>6619</v>
      </c>
      <c r="J644" s="92" t="s">
        <v>5524</v>
      </c>
      <c r="K644" s="91" t="s">
        <v>495</v>
      </c>
      <c r="L644" s="91" t="s">
        <v>6605</v>
      </c>
      <c r="M644"/>
    </row>
    <row r="645" spans="2:13">
      <c r="B645" s="90">
        <v>629</v>
      </c>
      <c r="C645" s="91" t="s">
        <v>398</v>
      </c>
      <c r="D645" s="91" t="s">
        <v>2851</v>
      </c>
      <c r="E645" s="91" t="s">
        <v>277</v>
      </c>
      <c r="F645" s="91" t="s">
        <v>55</v>
      </c>
      <c r="G645" s="91" t="s">
        <v>5810</v>
      </c>
      <c r="H645" s="91" t="s">
        <v>6620</v>
      </c>
      <c r="I645" s="91" t="s">
        <v>6621</v>
      </c>
      <c r="J645" s="92" t="s">
        <v>5524</v>
      </c>
      <c r="K645" s="91" t="s">
        <v>158</v>
      </c>
      <c r="L645" s="91" t="s">
        <v>6605</v>
      </c>
      <c r="M645"/>
    </row>
    <row r="646" spans="2:13">
      <c r="B646" s="90">
        <v>630</v>
      </c>
      <c r="C646" s="91" t="s">
        <v>404</v>
      </c>
      <c r="D646" s="91" t="s">
        <v>601</v>
      </c>
      <c r="E646" s="91" t="s">
        <v>278</v>
      </c>
      <c r="F646" s="91" t="s">
        <v>58</v>
      </c>
      <c r="G646" s="91" t="s">
        <v>5544</v>
      </c>
      <c r="H646" s="91" t="s">
        <v>6622</v>
      </c>
      <c r="I646" s="91" t="s">
        <v>6623</v>
      </c>
      <c r="J646" s="92" t="s">
        <v>5524</v>
      </c>
      <c r="K646" s="91" t="s">
        <v>470</v>
      </c>
      <c r="L646" s="91" t="s">
        <v>6605</v>
      </c>
      <c r="M646"/>
    </row>
    <row r="647" spans="2:13">
      <c r="B647" s="90">
        <v>631</v>
      </c>
      <c r="C647" s="91" t="s">
        <v>398</v>
      </c>
      <c r="D647" s="91" t="s">
        <v>264</v>
      </c>
      <c r="E647" s="91" t="s">
        <v>277</v>
      </c>
      <c r="F647" s="91" t="s">
        <v>265</v>
      </c>
      <c r="G647" s="91" t="s">
        <v>5544</v>
      </c>
      <c r="H647" s="91" t="s">
        <v>6624</v>
      </c>
      <c r="I647" s="91" t="s">
        <v>6625</v>
      </c>
      <c r="J647" s="92" t="s">
        <v>5524</v>
      </c>
      <c r="K647" s="91" t="s">
        <v>470</v>
      </c>
      <c r="L647" s="91" t="s">
        <v>6605</v>
      </c>
      <c r="M647"/>
    </row>
    <row r="648" spans="2:13">
      <c r="B648" s="90">
        <v>632</v>
      </c>
      <c r="C648" s="91" t="s">
        <v>404</v>
      </c>
      <c r="D648" s="91" t="s">
        <v>1228</v>
      </c>
      <c r="E648" s="91" t="s">
        <v>278</v>
      </c>
      <c r="F648" s="91" t="s">
        <v>58</v>
      </c>
      <c r="G648" s="91" t="s">
        <v>5544</v>
      </c>
      <c r="H648" s="91" t="s">
        <v>6626</v>
      </c>
      <c r="I648" s="91" t="s">
        <v>6627</v>
      </c>
      <c r="J648" s="92" t="s">
        <v>5524</v>
      </c>
      <c r="K648" s="91" t="s">
        <v>470</v>
      </c>
      <c r="L648" s="91" t="s">
        <v>6605</v>
      </c>
      <c r="M648"/>
    </row>
    <row r="649" spans="2:13">
      <c r="B649" s="90">
        <v>633</v>
      </c>
      <c r="C649" s="91">
        <v>2020</v>
      </c>
      <c r="D649" s="91" t="s">
        <v>2154</v>
      </c>
      <c r="E649" s="91" t="s">
        <v>278</v>
      </c>
      <c r="F649" s="91" t="s">
        <v>61</v>
      </c>
      <c r="G649" s="91">
        <v>501.20400000000001</v>
      </c>
      <c r="H649" s="91">
        <v>11.1952</v>
      </c>
      <c r="I649" s="91">
        <v>737.20899999999995</v>
      </c>
      <c r="J649" s="91" t="s">
        <v>5560</v>
      </c>
      <c r="K649" s="91" t="s">
        <v>5696</v>
      </c>
      <c r="L649" s="91">
        <v>2</v>
      </c>
      <c r="M649"/>
    </row>
    <row r="650" spans="2:13">
      <c r="B650" s="90">
        <v>634</v>
      </c>
      <c r="C650" s="91" t="s">
        <v>404</v>
      </c>
      <c r="D650" s="91" t="s">
        <v>1749</v>
      </c>
      <c r="E650" s="91" t="s">
        <v>277</v>
      </c>
      <c r="F650" s="91" t="s">
        <v>58</v>
      </c>
      <c r="G650" s="91" t="s">
        <v>5544</v>
      </c>
      <c r="H650" s="91" t="s">
        <v>6628</v>
      </c>
      <c r="I650" s="91" t="s">
        <v>6629</v>
      </c>
      <c r="J650" s="92" t="s">
        <v>5524</v>
      </c>
      <c r="K650" s="91" t="s">
        <v>470</v>
      </c>
      <c r="L650" s="91" t="s">
        <v>6605</v>
      </c>
      <c r="M650"/>
    </row>
    <row r="651" spans="2:13">
      <c r="B651" s="90">
        <v>635</v>
      </c>
      <c r="C651" s="91">
        <v>2020</v>
      </c>
      <c r="D651" s="91" t="s">
        <v>6630</v>
      </c>
      <c r="E651" s="91" t="s">
        <v>278</v>
      </c>
      <c r="F651" s="91" t="s">
        <v>58</v>
      </c>
      <c r="G651" s="91">
        <v>545.91999999999996</v>
      </c>
      <c r="H651" s="91">
        <v>12.2317</v>
      </c>
      <c r="I651" s="91">
        <v>734.471</v>
      </c>
      <c r="J651" s="91" t="s">
        <v>5665</v>
      </c>
      <c r="K651" s="91" t="s">
        <v>5666</v>
      </c>
      <c r="L651" s="91">
        <v>2</v>
      </c>
      <c r="M651"/>
    </row>
    <row r="652" spans="2:13">
      <c r="B652" s="90">
        <v>636</v>
      </c>
      <c r="C652" s="91" t="s">
        <v>398</v>
      </c>
      <c r="D652" s="91" t="s">
        <v>2790</v>
      </c>
      <c r="E652" s="91" t="s">
        <v>277</v>
      </c>
      <c r="F652" s="91" t="s">
        <v>104</v>
      </c>
      <c r="G652" s="91" t="s">
        <v>5541</v>
      </c>
      <c r="H652" s="91" t="s">
        <v>6631</v>
      </c>
      <c r="I652" s="91" t="s">
        <v>6632</v>
      </c>
      <c r="J652" s="92" t="s">
        <v>5524</v>
      </c>
      <c r="K652" s="91" t="s">
        <v>495</v>
      </c>
      <c r="L652" s="91" t="s">
        <v>6605</v>
      </c>
      <c r="M652"/>
    </row>
    <row r="653" spans="2:13">
      <c r="B653" s="90">
        <v>637</v>
      </c>
      <c r="C653" s="91" t="s">
        <v>398</v>
      </c>
      <c r="D653" s="91" t="s">
        <v>591</v>
      </c>
      <c r="E653" s="91" t="s">
        <v>278</v>
      </c>
      <c r="F653" s="91" t="s">
        <v>55</v>
      </c>
      <c r="G653" s="91" t="s">
        <v>5538</v>
      </c>
      <c r="H653" s="91" t="s">
        <v>6633</v>
      </c>
      <c r="I653" s="91" t="s">
        <v>6634</v>
      </c>
      <c r="J653" s="92" t="s">
        <v>5524</v>
      </c>
      <c r="K653" s="91" t="s">
        <v>402</v>
      </c>
      <c r="L653" s="91" t="s">
        <v>6605</v>
      </c>
      <c r="M653"/>
    </row>
    <row r="654" spans="2:13">
      <c r="B654" s="90">
        <v>638</v>
      </c>
      <c r="C654" s="91" t="s">
        <v>404</v>
      </c>
      <c r="D654" s="91" t="s">
        <v>815</v>
      </c>
      <c r="E654" s="91" t="s">
        <v>278</v>
      </c>
      <c r="F654" s="91" t="s">
        <v>104</v>
      </c>
      <c r="G654" s="91" t="s">
        <v>5772</v>
      </c>
      <c r="H654" s="91" t="s">
        <v>6635</v>
      </c>
      <c r="I654" s="91" t="s">
        <v>6636</v>
      </c>
      <c r="J654" s="92" t="s">
        <v>5524</v>
      </c>
      <c r="K654" s="91" t="s">
        <v>76</v>
      </c>
      <c r="L654" s="91" t="s">
        <v>6605</v>
      </c>
      <c r="M654"/>
    </row>
    <row r="655" spans="2:13">
      <c r="B655" s="90">
        <v>639</v>
      </c>
      <c r="C655" s="91" t="s">
        <v>404</v>
      </c>
      <c r="D655" s="91" t="s">
        <v>781</v>
      </c>
      <c r="E655" s="91" t="s">
        <v>278</v>
      </c>
      <c r="F655" s="91" t="s">
        <v>55</v>
      </c>
      <c r="G655" s="91" t="s">
        <v>5772</v>
      </c>
      <c r="H655" s="91" t="s">
        <v>6637</v>
      </c>
      <c r="I655" s="91" t="s">
        <v>6638</v>
      </c>
      <c r="J655" s="92" t="s">
        <v>5524</v>
      </c>
      <c r="K655" s="91" t="s">
        <v>76</v>
      </c>
      <c r="L655" s="91" t="s">
        <v>6605</v>
      </c>
      <c r="M655"/>
    </row>
    <row r="656" spans="2:13">
      <c r="B656" s="90">
        <v>640</v>
      </c>
      <c r="C656" s="91" t="s">
        <v>404</v>
      </c>
      <c r="D656" s="91" t="s">
        <v>1462</v>
      </c>
      <c r="E656" s="91" t="s">
        <v>278</v>
      </c>
      <c r="F656" s="91" t="s">
        <v>66</v>
      </c>
      <c r="G656" s="91" t="s">
        <v>5753</v>
      </c>
      <c r="H656" s="91" t="s">
        <v>6639</v>
      </c>
      <c r="I656" s="91" t="s">
        <v>6640</v>
      </c>
      <c r="J656" s="92" t="s">
        <v>5524</v>
      </c>
      <c r="K656" s="91" t="s">
        <v>633</v>
      </c>
      <c r="L656" s="91" t="s">
        <v>6605</v>
      </c>
      <c r="M656"/>
    </row>
    <row r="657" spans="2:13">
      <c r="B657" s="90">
        <v>641</v>
      </c>
      <c r="C657" s="91" t="s">
        <v>429</v>
      </c>
      <c r="D657" s="91" t="s">
        <v>1485</v>
      </c>
      <c r="E657" s="91" t="s">
        <v>278</v>
      </c>
      <c r="F657" s="91" t="s">
        <v>55</v>
      </c>
      <c r="G657" s="91" t="s">
        <v>6091</v>
      </c>
      <c r="H657" s="91" t="s">
        <v>6641</v>
      </c>
      <c r="I657" s="91" t="s">
        <v>6642</v>
      </c>
      <c r="J657" s="92" t="s">
        <v>5524</v>
      </c>
      <c r="K657" s="91" t="s">
        <v>92</v>
      </c>
      <c r="L657" s="91" t="s">
        <v>6605</v>
      </c>
      <c r="M657"/>
    </row>
    <row r="658" spans="2:13">
      <c r="B658" s="90">
        <v>642</v>
      </c>
      <c r="C658" s="91">
        <v>2019</v>
      </c>
      <c r="D658" s="91" t="s">
        <v>6643</v>
      </c>
      <c r="E658" s="91" t="s">
        <v>278</v>
      </c>
      <c r="F658" s="91" t="s">
        <v>55</v>
      </c>
      <c r="G658" s="91">
        <v>475.44600000000003</v>
      </c>
      <c r="H658" s="91">
        <v>10.510999999999999</v>
      </c>
      <c r="I658" s="91">
        <v>730.14499999999998</v>
      </c>
      <c r="J658" s="91" t="s">
        <v>5560</v>
      </c>
      <c r="K658" s="91" t="s">
        <v>6056</v>
      </c>
      <c r="L658" s="91">
        <v>2</v>
      </c>
      <c r="M658"/>
    </row>
    <row r="659" spans="2:13">
      <c r="B659" s="90">
        <v>643</v>
      </c>
      <c r="C659" s="91">
        <v>2020</v>
      </c>
      <c r="D659" s="91" t="s">
        <v>6644</v>
      </c>
      <c r="E659" s="91" t="s">
        <v>277</v>
      </c>
      <c r="F659" s="91" t="s">
        <v>58</v>
      </c>
      <c r="G659" s="91">
        <v>557.59699999999998</v>
      </c>
      <c r="H659" s="91">
        <v>12.440799999999999</v>
      </c>
      <c r="I659" s="91">
        <v>729.71100000000001</v>
      </c>
      <c r="J659" s="91" t="s">
        <v>5665</v>
      </c>
      <c r="K659" s="91" t="s">
        <v>6352</v>
      </c>
      <c r="L659" s="91">
        <v>2</v>
      </c>
      <c r="M659"/>
    </row>
    <row r="660" spans="2:13">
      <c r="B660" s="90">
        <v>644</v>
      </c>
      <c r="C660" s="91" t="s">
        <v>398</v>
      </c>
      <c r="D660" s="91" t="s">
        <v>1764</v>
      </c>
      <c r="E660" s="91" t="s">
        <v>277</v>
      </c>
      <c r="F660" s="91" t="s">
        <v>58</v>
      </c>
      <c r="G660" s="91" t="s">
        <v>5550</v>
      </c>
      <c r="H660" s="91" t="s">
        <v>6645</v>
      </c>
      <c r="I660" s="91" t="s">
        <v>6646</v>
      </c>
      <c r="J660" s="92" t="s">
        <v>5524</v>
      </c>
      <c r="K660" s="91" t="s">
        <v>892</v>
      </c>
      <c r="L660" s="91" t="s">
        <v>6605</v>
      </c>
      <c r="M660"/>
    </row>
    <row r="661" spans="2:13">
      <c r="B661" s="90">
        <v>645</v>
      </c>
      <c r="C661" s="91" t="s">
        <v>398</v>
      </c>
      <c r="D661" s="91" t="s">
        <v>2792</v>
      </c>
      <c r="E661" s="91" t="s">
        <v>278</v>
      </c>
      <c r="F661" s="91" t="s">
        <v>104</v>
      </c>
      <c r="G661" s="91" t="s">
        <v>5550</v>
      </c>
      <c r="H661" s="91" t="s">
        <v>6647</v>
      </c>
      <c r="I661" s="91" t="s">
        <v>6648</v>
      </c>
      <c r="J661" s="92" t="s">
        <v>5524</v>
      </c>
      <c r="K661" s="91" t="s">
        <v>892</v>
      </c>
      <c r="L661" s="91" t="s">
        <v>6605</v>
      </c>
      <c r="M661"/>
    </row>
    <row r="662" spans="2:13">
      <c r="B662" s="90">
        <v>646</v>
      </c>
      <c r="C662" s="91" t="s">
        <v>404</v>
      </c>
      <c r="D662" s="91" t="s">
        <v>1668</v>
      </c>
      <c r="E662" s="91" t="s">
        <v>278</v>
      </c>
      <c r="F662" s="91" t="s">
        <v>55</v>
      </c>
      <c r="G662" s="91" t="s">
        <v>5810</v>
      </c>
      <c r="H662" s="91" t="s">
        <v>6649</v>
      </c>
      <c r="I662" s="91" t="s">
        <v>6650</v>
      </c>
      <c r="J662" s="92" t="s">
        <v>5524</v>
      </c>
      <c r="K662" s="91" t="s">
        <v>158</v>
      </c>
      <c r="L662" s="91" t="s">
        <v>6605</v>
      </c>
      <c r="M662"/>
    </row>
    <row r="663" spans="2:13">
      <c r="B663" s="90">
        <v>647</v>
      </c>
      <c r="C663" s="91" t="s">
        <v>398</v>
      </c>
      <c r="D663" s="91" t="s">
        <v>1530</v>
      </c>
      <c r="E663" s="91" t="s">
        <v>278</v>
      </c>
      <c r="F663" s="91" t="s">
        <v>55</v>
      </c>
      <c r="G663" s="91" t="s">
        <v>5566</v>
      </c>
      <c r="H663" s="91" t="s">
        <v>6651</v>
      </c>
      <c r="I663" s="91" t="s">
        <v>6652</v>
      </c>
      <c r="J663" s="92" t="s">
        <v>5524</v>
      </c>
      <c r="K663" s="91" t="s">
        <v>985</v>
      </c>
      <c r="L663" s="91" t="s">
        <v>6605</v>
      </c>
      <c r="M663"/>
    </row>
    <row r="664" spans="2:13">
      <c r="B664" s="90">
        <v>648</v>
      </c>
      <c r="C664" s="91" t="s">
        <v>398</v>
      </c>
      <c r="D664" s="91" t="s">
        <v>1523</v>
      </c>
      <c r="E664" s="91" t="s">
        <v>278</v>
      </c>
      <c r="F664" s="91" t="s">
        <v>55</v>
      </c>
      <c r="G664" s="91" t="s">
        <v>5566</v>
      </c>
      <c r="H664" s="91" t="s">
        <v>6653</v>
      </c>
      <c r="I664" s="91" t="s">
        <v>6654</v>
      </c>
      <c r="J664" s="92" t="s">
        <v>5524</v>
      </c>
      <c r="K664" s="91" t="s">
        <v>985</v>
      </c>
      <c r="L664" s="91" t="s">
        <v>6605</v>
      </c>
      <c r="M664"/>
    </row>
    <row r="665" spans="2:13">
      <c r="B665" s="90">
        <v>649</v>
      </c>
      <c r="C665" s="91" t="s">
        <v>398</v>
      </c>
      <c r="D665" s="91" t="s">
        <v>6655</v>
      </c>
      <c r="E665" s="91" t="s">
        <v>278</v>
      </c>
      <c r="F665" s="91" t="s">
        <v>55</v>
      </c>
      <c r="G665" s="91" t="s">
        <v>5810</v>
      </c>
      <c r="H665" s="91" t="s">
        <v>6656</v>
      </c>
      <c r="I665" s="91" t="s">
        <v>6657</v>
      </c>
      <c r="J665" s="92" t="s">
        <v>5524</v>
      </c>
      <c r="K665" s="91" t="s">
        <v>158</v>
      </c>
      <c r="L665" s="91" t="s">
        <v>6605</v>
      </c>
      <c r="M665"/>
    </row>
    <row r="666" spans="2:13">
      <c r="B666" s="90">
        <v>650</v>
      </c>
      <c r="C666" s="91" t="s">
        <v>404</v>
      </c>
      <c r="D666" s="91" t="s">
        <v>2450</v>
      </c>
      <c r="E666" s="91" t="s">
        <v>278</v>
      </c>
      <c r="F666" s="91" t="s">
        <v>104</v>
      </c>
      <c r="G666" s="91" t="s">
        <v>5533</v>
      </c>
      <c r="H666" s="91" t="s">
        <v>6658</v>
      </c>
      <c r="I666" s="91" t="s">
        <v>6659</v>
      </c>
      <c r="J666" s="92" t="s">
        <v>5524</v>
      </c>
      <c r="K666" s="91" t="s">
        <v>618</v>
      </c>
      <c r="L666" s="91" t="s">
        <v>6605</v>
      </c>
      <c r="M666"/>
    </row>
    <row r="667" spans="2:13">
      <c r="B667" s="90">
        <v>651</v>
      </c>
      <c r="C667" s="91">
        <v>2019</v>
      </c>
      <c r="D667" s="91" t="s">
        <v>6660</v>
      </c>
      <c r="E667" s="91" t="s">
        <v>278</v>
      </c>
      <c r="F667" s="91" t="s">
        <v>58</v>
      </c>
      <c r="G667" s="91">
        <v>478.07799999999997</v>
      </c>
      <c r="H667" s="91">
        <v>10.591799999999999</v>
      </c>
      <c r="I667" s="91">
        <v>725.12900000000002</v>
      </c>
      <c r="J667" s="91" t="s">
        <v>5560</v>
      </c>
      <c r="K667" s="91" t="s">
        <v>5623</v>
      </c>
      <c r="L667" s="91">
        <v>2</v>
      </c>
      <c r="M667"/>
    </row>
    <row r="668" spans="2:13">
      <c r="B668" s="90">
        <v>652</v>
      </c>
      <c r="C668" s="91">
        <v>2020</v>
      </c>
      <c r="D668" s="91" t="s">
        <v>6661</v>
      </c>
      <c r="E668" s="91" t="s">
        <v>277</v>
      </c>
      <c r="F668" s="91" t="s">
        <v>55</v>
      </c>
      <c r="G668" s="91">
        <v>545.91999999999996</v>
      </c>
      <c r="H668" s="91">
        <v>12.3748</v>
      </c>
      <c r="I668" s="91">
        <v>720.40099999999995</v>
      </c>
      <c r="J668" s="91" t="s">
        <v>5665</v>
      </c>
      <c r="K668" s="91" t="s">
        <v>5666</v>
      </c>
      <c r="L668" s="91">
        <v>2</v>
      </c>
      <c r="M668"/>
    </row>
    <row r="669" spans="2:13">
      <c r="B669" s="90">
        <v>653</v>
      </c>
      <c r="C669" s="91" t="s">
        <v>404</v>
      </c>
      <c r="D669" s="91" t="s">
        <v>186</v>
      </c>
      <c r="E669" s="91" t="s">
        <v>277</v>
      </c>
      <c r="F669" s="91" t="s">
        <v>131</v>
      </c>
      <c r="G669" s="91" t="s">
        <v>5544</v>
      </c>
      <c r="H669" s="91" t="s">
        <v>6662</v>
      </c>
      <c r="I669" s="91" t="s">
        <v>6663</v>
      </c>
      <c r="J669" s="92" t="s">
        <v>5524</v>
      </c>
      <c r="K669" s="91" t="s">
        <v>470</v>
      </c>
      <c r="L669" s="91" t="s">
        <v>6605</v>
      </c>
      <c r="M669"/>
    </row>
    <row r="670" spans="2:13">
      <c r="B670" s="90">
        <v>654</v>
      </c>
      <c r="C670" s="91" t="s">
        <v>404</v>
      </c>
      <c r="D670" s="91" t="s">
        <v>164</v>
      </c>
      <c r="E670" s="91" t="s">
        <v>277</v>
      </c>
      <c r="F670" s="91" t="s">
        <v>55</v>
      </c>
      <c r="G670" s="91" t="s">
        <v>5605</v>
      </c>
      <c r="H670" s="91" t="s">
        <v>6664</v>
      </c>
      <c r="I670" s="91" t="s">
        <v>6665</v>
      </c>
      <c r="J670" s="92" t="s">
        <v>5524</v>
      </c>
      <c r="K670" s="91" t="s">
        <v>165</v>
      </c>
      <c r="L670" s="91" t="s">
        <v>6605</v>
      </c>
      <c r="M670"/>
    </row>
    <row r="671" spans="2:13">
      <c r="B671" s="90">
        <v>655</v>
      </c>
      <c r="C671" s="91" t="s">
        <v>404</v>
      </c>
      <c r="D671" s="91" t="s">
        <v>1007</v>
      </c>
      <c r="E671" s="91" t="s">
        <v>278</v>
      </c>
      <c r="F671" s="91" t="s">
        <v>55</v>
      </c>
      <c r="G671" s="91" t="s">
        <v>6473</v>
      </c>
      <c r="H671" s="91" t="s">
        <v>6666</v>
      </c>
      <c r="I671" s="91" t="s">
        <v>6667</v>
      </c>
      <c r="J671" s="92" t="s">
        <v>5524</v>
      </c>
      <c r="K671" s="91" t="s">
        <v>715</v>
      </c>
      <c r="L671" s="91" t="s">
        <v>6605</v>
      </c>
      <c r="M671"/>
    </row>
    <row r="672" spans="2:13">
      <c r="B672" s="90">
        <v>656</v>
      </c>
      <c r="C672" s="91" t="s">
        <v>398</v>
      </c>
      <c r="D672" s="91" t="s">
        <v>2524</v>
      </c>
      <c r="E672" s="91" t="s">
        <v>278</v>
      </c>
      <c r="F672" s="91" t="s">
        <v>131</v>
      </c>
      <c r="G672" s="91" t="s">
        <v>5753</v>
      </c>
      <c r="H672" s="91" t="s">
        <v>6668</v>
      </c>
      <c r="I672" s="91" t="s">
        <v>6669</v>
      </c>
      <c r="J672" s="92" t="s">
        <v>5524</v>
      </c>
      <c r="K672" s="91" t="s">
        <v>633</v>
      </c>
      <c r="L672" s="91" t="s">
        <v>6605</v>
      </c>
      <c r="M672"/>
    </row>
    <row r="673" spans="2:13">
      <c r="B673" s="90">
        <v>657</v>
      </c>
      <c r="C673" s="91" t="s">
        <v>404</v>
      </c>
      <c r="D673" s="91" t="s">
        <v>2039</v>
      </c>
      <c r="E673" s="91" t="s">
        <v>278</v>
      </c>
      <c r="F673" s="91" t="s">
        <v>58</v>
      </c>
      <c r="G673" s="91" t="s">
        <v>5547</v>
      </c>
      <c r="H673" s="91" t="s">
        <v>6670</v>
      </c>
      <c r="I673" s="91" t="s">
        <v>6671</v>
      </c>
      <c r="J673" s="92" t="s">
        <v>5524</v>
      </c>
      <c r="K673" s="91" t="s">
        <v>543</v>
      </c>
      <c r="L673" s="91" t="s">
        <v>6605</v>
      </c>
      <c r="M673"/>
    </row>
    <row r="674" spans="2:13">
      <c r="B674" s="90">
        <v>658</v>
      </c>
      <c r="C674" s="91" t="s">
        <v>398</v>
      </c>
      <c r="D674" s="91" t="s">
        <v>166</v>
      </c>
      <c r="E674" s="91" t="s">
        <v>277</v>
      </c>
      <c r="F674" s="91" t="s">
        <v>58</v>
      </c>
      <c r="G674" s="91" t="s">
        <v>5810</v>
      </c>
      <c r="H674" s="91" t="s">
        <v>6672</v>
      </c>
      <c r="I674" s="91" t="s">
        <v>6673</v>
      </c>
      <c r="J674" s="92" t="s">
        <v>5524</v>
      </c>
      <c r="K674" s="91" t="s">
        <v>158</v>
      </c>
      <c r="L674" s="91" t="s">
        <v>6605</v>
      </c>
      <c r="M674"/>
    </row>
    <row r="675" spans="2:13">
      <c r="B675" s="90">
        <v>659</v>
      </c>
      <c r="C675" s="91" t="s">
        <v>398</v>
      </c>
      <c r="D675" s="91" t="s">
        <v>475</v>
      </c>
      <c r="E675" s="91" t="s">
        <v>278</v>
      </c>
      <c r="F675" s="91" t="s">
        <v>55</v>
      </c>
      <c r="G675" s="91" t="s">
        <v>5544</v>
      </c>
      <c r="H675" s="91" t="s">
        <v>6674</v>
      </c>
      <c r="I675" s="91" t="s">
        <v>6675</v>
      </c>
      <c r="J675" s="92" t="s">
        <v>5524</v>
      </c>
      <c r="K675" s="91" t="s">
        <v>470</v>
      </c>
      <c r="L675" s="91" t="s">
        <v>6605</v>
      </c>
      <c r="M675"/>
    </row>
    <row r="676" spans="2:13">
      <c r="B676" s="90">
        <v>660</v>
      </c>
      <c r="C676" s="91" t="s">
        <v>398</v>
      </c>
      <c r="D676" s="91" t="s">
        <v>2687</v>
      </c>
      <c r="E676" s="91" t="s">
        <v>278</v>
      </c>
      <c r="F676" s="91" t="s">
        <v>58</v>
      </c>
      <c r="G676" s="91" t="s">
        <v>5547</v>
      </c>
      <c r="H676" s="91" t="s">
        <v>6676</v>
      </c>
      <c r="I676" s="91" t="s">
        <v>6677</v>
      </c>
      <c r="J676" s="92" t="s">
        <v>5524</v>
      </c>
      <c r="K676" s="91" t="s">
        <v>543</v>
      </c>
      <c r="L676" s="91" t="s">
        <v>6605</v>
      </c>
      <c r="M676"/>
    </row>
    <row r="677" spans="2:13">
      <c r="B677" s="90">
        <v>661</v>
      </c>
      <c r="C677" s="91">
        <v>2019</v>
      </c>
      <c r="D677" s="91" t="s">
        <v>6678</v>
      </c>
      <c r="E677" s="91" t="s">
        <v>278</v>
      </c>
      <c r="F677" s="91" t="s">
        <v>265</v>
      </c>
      <c r="G677" s="91">
        <v>466.88900000000001</v>
      </c>
      <c r="H677" s="91">
        <v>10.5525</v>
      </c>
      <c r="I677" s="91">
        <v>712.35500000000002</v>
      </c>
      <c r="J677" s="91" t="s">
        <v>5560</v>
      </c>
      <c r="K677" s="91" t="s">
        <v>5590</v>
      </c>
      <c r="L677" s="91">
        <v>2</v>
      </c>
      <c r="M677"/>
    </row>
    <row r="678" spans="2:13">
      <c r="B678" s="90">
        <v>662</v>
      </c>
      <c r="C678" s="91" t="s">
        <v>398</v>
      </c>
      <c r="D678" s="91" t="s">
        <v>3423</v>
      </c>
      <c r="E678" s="91" t="s">
        <v>277</v>
      </c>
      <c r="F678" s="91" t="s">
        <v>58</v>
      </c>
      <c r="G678" s="91" t="s">
        <v>5657</v>
      </c>
      <c r="H678" s="91" t="s">
        <v>6679</v>
      </c>
      <c r="I678" s="91" t="s">
        <v>6680</v>
      </c>
      <c r="J678" s="92" t="s">
        <v>5524</v>
      </c>
      <c r="K678" s="91" t="s">
        <v>1410</v>
      </c>
      <c r="L678" s="91" t="s">
        <v>6605</v>
      </c>
      <c r="M678"/>
    </row>
    <row r="679" spans="2:13">
      <c r="B679" s="90">
        <v>663</v>
      </c>
      <c r="C679" s="91">
        <v>2020</v>
      </c>
      <c r="D679" s="91" t="s">
        <v>6681</v>
      </c>
      <c r="E679" s="91" t="s">
        <v>277</v>
      </c>
      <c r="F679" s="91" t="s">
        <v>58</v>
      </c>
      <c r="G679" s="91">
        <v>500.07600000000002</v>
      </c>
      <c r="H679" s="91">
        <v>11.460599999999999</v>
      </c>
      <c r="I679" s="91">
        <v>708.22199999999998</v>
      </c>
      <c r="J679" s="91" t="s">
        <v>5560</v>
      </c>
      <c r="K679" s="91" t="s">
        <v>6211</v>
      </c>
      <c r="L679" s="91">
        <v>2</v>
      </c>
      <c r="M679"/>
    </row>
    <row r="680" spans="2:13">
      <c r="B680" s="90">
        <v>664</v>
      </c>
      <c r="C680" s="91" t="s">
        <v>429</v>
      </c>
      <c r="D680" s="91" t="s">
        <v>247</v>
      </c>
      <c r="E680" s="91" t="s">
        <v>278</v>
      </c>
      <c r="F680" s="91" t="s">
        <v>107</v>
      </c>
      <c r="G680" s="91" t="s">
        <v>5521</v>
      </c>
      <c r="H680" s="91" t="s">
        <v>6682</v>
      </c>
      <c r="I680" s="91" t="s">
        <v>6683</v>
      </c>
      <c r="J680" s="92" t="s">
        <v>5524</v>
      </c>
      <c r="K680" s="91" t="s">
        <v>408</v>
      </c>
      <c r="L680" s="91" t="s">
        <v>6605</v>
      </c>
      <c r="M680"/>
    </row>
    <row r="681" spans="2:13">
      <c r="B681" s="90">
        <v>665</v>
      </c>
      <c r="C681" s="91" t="s">
        <v>398</v>
      </c>
      <c r="D681" s="91" t="s">
        <v>169</v>
      </c>
      <c r="E681" s="91" t="s">
        <v>278</v>
      </c>
      <c r="F681" s="91" t="s">
        <v>58</v>
      </c>
      <c r="G681" s="91" t="s">
        <v>5521</v>
      </c>
      <c r="H681" s="91" t="s">
        <v>6684</v>
      </c>
      <c r="I681" s="91" t="s">
        <v>6685</v>
      </c>
      <c r="J681" s="92" t="s">
        <v>5524</v>
      </c>
      <c r="K681" s="91" t="s">
        <v>408</v>
      </c>
      <c r="L681" s="91" t="s">
        <v>6605</v>
      </c>
      <c r="M681"/>
    </row>
    <row r="682" spans="2:13">
      <c r="B682" s="90">
        <v>666</v>
      </c>
      <c r="C682" s="91" t="s">
        <v>404</v>
      </c>
      <c r="D682" s="91" t="s">
        <v>212</v>
      </c>
      <c r="E682" s="91" t="s">
        <v>277</v>
      </c>
      <c r="F682" s="91" t="s">
        <v>55</v>
      </c>
      <c r="G682" s="91" t="s">
        <v>5619</v>
      </c>
      <c r="H682" s="91" t="s">
        <v>6686</v>
      </c>
      <c r="I682" s="91" t="s">
        <v>6687</v>
      </c>
      <c r="J682" s="92" t="s">
        <v>5524</v>
      </c>
      <c r="K682" s="91" t="s">
        <v>606</v>
      </c>
      <c r="L682" s="91" t="s">
        <v>6605</v>
      </c>
      <c r="M682"/>
    </row>
    <row r="683" spans="2:13">
      <c r="B683" s="90">
        <v>667</v>
      </c>
      <c r="C683" s="91" t="s">
        <v>404</v>
      </c>
      <c r="D683" s="91" t="s">
        <v>2188</v>
      </c>
      <c r="E683" s="91" t="s">
        <v>277</v>
      </c>
      <c r="F683" s="91" t="s">
        <v>58</v>
      </c>
      <c r="G683" s="91" t="s">
        <v>5566</v>
      </c>
      <c r="H683" s="91" t="s">
        <v>6688</v>
      </c>
      <c r="I683" s="91" t="s">
        <v>6689</v>
      </c>
      <c r="J683" s="92" t="s">
        <v>5524</v>
      </c>
      <c r="K683" s="91" t="s">
        <v>985</v>
      </c>
      <c r="L683" s="91" t="s">
        <v>6605</v>
      </c>
      <c r="M683"/>
    </row>
    <row r="684" spans="2:13">
      <c r="B684" s="90">
        <v>668</v>
      </c>
      <c r="C684" s="91" t="s">
        <v>404</v>
      </c>
      <c r="D684" s="91" t="s">
        <v>1443</v>
      </c>
      <c r="E684" s="91" t="s">
        <v>278</v>
      </c>
      <c r="F684" s="91" t="s">
        <v>58</v>
      </c>
      <c r="G684" s="91" t="s">
        <v>6447</v>
      </c>
      <c r="H684" s="91" t="s">
        <v>6690</v>
      </c>
      <c r="I684" s="91" t="s">
        <v>6691</v>
      </c>
      <c r="J684" s="92" t="s">
        <v>5524</v>
      </c>
      <c r="K684" s="91" t="s">
        <v>1446</v>
      </c>
      <c r="L684" s="91" t="s">
        <v>6605</v>
      </c>
      <c r="M684"/>
    </row>
    <row r="685" spans="2:13">
      <c r="B685" s="90">
        <v>669</v>
      </c>
      <c r="C685" s="91">
        <v>2019</v>
      </c>
      <c r="D685" s="91" t="s">
        <v>6692</v>
      </c>
      <c r="E685" s="91" t="s">
        <v>277</v>
      </c>
      <c r="F685" s="91" t="s">
        <v>55</v>
      </c>
      <c r="G685" s="91">
        <v>466.63600000000002</v>
      </c>
      <c r="H685" s="91">
        <v>11.020099999999999</v>
      </c>
      <c r="I685" s="91">
        <v>704.87099999999998</v>
      </c>
      <c r="J685" s="91" t="s">
        <v>5560</v>
      </c>
      <c r="K685" s="91" t="s">
        <v>5780</v>
      </c>
      <c r="L685" s="91">
        <v>2</v>
      </c>
      <c r="M685"/>
    </row>
    <row r="686" spans="2:13">
      <c r="B686" s="90">
        <v>670</v>
      </c>
      <c r="C686" s="91" t="s">
        <v>398</v>
      </c>
      <c r="D686" s="91" t="s">
        <v>2771</v>
      </c>
      <c r="E686" s="91" t="s">
        <v>278</v>
      </c>
      <c r="F686" s="91" t="s">
        <v>55</v>
      </c>
      <c r="G686" s="91" t="s">
        <v>5605</v>
      </c>
      <c r="H686" s="91" t="s">
        <v>6693</v>
      </c>
      <c r="I686" s="91" t="s">
        <v>6694</v>
      </c>
      <c r="J686" s="92" t="s">
        <v>5524</v>
      </c>
      <c r="K686" s="91" t="s">
        <v>165</v>
      </c>
      <c r="L686" s="91" t="s">
        <v>6605</v>
      </c>
      <c r="M686"/>
    </row>
    <row r="687" spans="2:13">
      <c r="B687" s="90">
        <v>671</v>
      </c>
      <c r="C687" s="91">
        <v>2020</v>
      </c>
      <c r="D687" s="91" t="s">
        <v>6695</v>
      </c>
      <c r="E687" s="91" t="s">
        <v>277</v>
      </c>
      <c r="F687" s="91" t="s">
        <v>104</v>
      </c>
      <c r="G687" s="91">
        <v>541.69600000000003</v>
      </c>
      <c r="H687" s="91">
        <v>12.4903</v>
      </c>
      <c r="I687" s="91">
        <v>704.37</v>
      </c>
      <c r="J687" s="91" t="s">
        <v>5665</v>
      </c>
      <c r="K687" s="91" t="s">
        <v>5899</v>
      </c>
      <c r="L687" s="91">
        <v>2</v>
      </c>
      <c r="M687"/>
    </row>
    <row r="688" spans="2:13">
      <c r="B688" s="90">
        <v>672</v>
      </c>
      <c r="C688" s="91" t="s">
        <v>404</v>
      </c>
      <c r="D688" s="91" t="s">
        <v>1549</v>
      </c>
      <c r="E688" s="91" t="s">
        <v>277</v>
      </c>
      <c r="F688" s="91" t="s">
        <v>55</v>
      </c>
      <c r="G688" s="91" t="s">
        <v>5541</v>
      </c>
      <c r="H688" s="91" t="s">
        <v>6696</v>
      </c>
      <c r="I688" s="91" t="s">
        <v>6697</v>
      </c>
      <c r="J688" s="92" t="s">
        <v>5524</v>
      </c>
      <c r="K688" s="91" t="s">
        <v>495</v>
      </c>
      <c r="L688" s="91" t="s">
        <v>6605</v>
      </c>
      <c r="M688"/>
    </row>
    <row r="689" spans="2:13">
      <c r="B689" s="90">
        <v>673</v>
      </c>
      <c r="C689" s="91" t="s">
        <v>398</v>
      </c>
      <c r="D689" s="91" t="s">
        <v>1325</v>
      </c>
      <c r="E689" s="91" t="s">
        <v>278</v>
      </c>
      <c r="F689" s="91" t="s">
        <v>55</v>
      </c>
      <c r="G689" s="91" t="s">
        <v>5955</v>
      </c>
      <c r="H689" s="91" t="s">
        <v>6698</v>
      </c>
      <c r="I689" s="91" t="s">
        <v>6699</v>
      </c>
      <c r="J689" s="92" t="s">
        <v>5524</v>
      </c>
      <c r="K689" s="91" t="s">
        <v>628</v>
      </c>
      <c r="L689" s="91" t="s">
        <v>6605</v>
      </c>
      <c r="M689"/>
    </row>
    <row r="690" spans="2:13">
      <c r="B690" s="90">
        <v>674</v>
      </c>
      <c r="C690" s="91">
        <v>2020</v>
      </c>
      <c r="D690" s="91" t="s">
        <v>6700</v>
      </c>
      <c r="E690" s="91" t="s">
        <v>277</v>
      </c>
      <c r="F690" s="91" t="s">
        <v>55</v>
      </c>
      <c r="G690" s="91">
        <v>541.69600000000003</v>
      </c>
      <c r="H690" s="91">
        <v>12.5008</v>
      </c>
      <c r="I690" s="91">
        <v>703.37900000000002</v>
      </c>
      <c r="J690" s="91" t="s">
        <v>5665</v>
      </c>
      <c r="K690" s="91" t="s">
        <v>5899</v>
      </c>
      <c r="L690" s="91">
        <v>2</v>
      </c>
      <c r="M690"/>
    </row>
    <row r="691" spans="2:13">
      <c r="B691" s="90">
        <v>675</v>
      </c>
      <c r="C691" s="91" t="s">
        <v>404</v>
      </c>
      <c r="D691" s="91" t="s">
        <v>1695</v>
      </c>
      <c r="E691" s="91" t="s">
        <v>277</v>
      </c>
      <c r="F691" s="91" t="s">
        <v>83</v>
      </c>
      <c r="G691" s="91" t="s">
        <v>5580</v>
      </c>
      <c r="H691" s="91" t="s">
        <v>6701</v>
      </c>
      <c r="I691" s="91" t="s">
        <v>6702</v>
      </c>
      <c r="J691" s="92" t="s">
        <v>5524</v>
      </c>
      <c r="K691" s="91" t="s">
        <v>910</v>
      </c>
      <c r="L691" s="91" t="s">
        <v>6605</v>
      </c>
      <c r="M691"/>
    </row>
    <row r="692" spans="2:13">
      <c r="B692" s="90">
        <v>676</v>
      </c>
      <c r="C692" s="91" t="s">
        <v>398</v>
      </c>
      <c r="D692" s="91" t="s">
        <v>1871</v>
      </c>
      <c r="E692" s="91" t="s">
        <v>277</v>
      </c>
      <c r="F692" s="91" t="s">
        <v>55</v>
      </c>
      <c r="G692" s="91" t="s">
        <v>5810</v>
      </c>
      <c r="H692" s="91" t="s">
        <v>6703</v>
      </c>
      <c r="I692" s="91" t="s">
        <v>6704</v>
      </c>
      <c r="J692" s="92" t="s">
        <v>5524</v>
      </c>
      <c r="K692" s="91" t="s">
        <v>158</v>
      </c>
      <c r="L692" s="91" t="s">
        <v>6605</v>
      </c>
      <c r="M692"/>
    </row>
    <row r="693" spans="2:13">
      <c r="B693" s="90">
        <v>677</v>
      </c>
      <c r="C693" s="91" t="s">
        <v>398</v>
      </c>
      <c r="D693" s="91" t="s">
        <v>2117</v>
      </c>
      <c r="E693" s="91" t="s">
        <v>277</v>
      </c>
      <c r="F693" s="91" t="s">
        <v>55</v>
      </c>
      <c r="G693" s="91" t="s">
        <v>5810</v>
      </c>
      <c r="H693" s="91" t="s">
        <v>6705</v>
      </c>
      <c r="I693" s="91" t="s">
        <v>6706</v>
      </c>
      <c r="J693" s="92" t="s">
        <v>5524</v>
      </c>
      <c r="K693" s="91" t="s">
        <v>158</v>
      </c>
      <c r="L693" s="91" t="s">
        <v>6605</v>
      </c>
      <c r="M693"/>
    </row>
    <row r="694" spans="2:13">
      <c r="B694" s="90">
        <v>678</v>
      </c>
      <c r="C694" s="91" t="s">
        <v>398</v>
      </c>
      <c r="D694" s="91" t="s">
        <v>3245</v>
      </c>
      <c r="E694" s="91" t="s">
        <v>278</v>
      </c>
      <c r="F694" s="91" t="s">
        <v>131</v>
      </c>
      <c r="G694" s="91" t="s">
        <v>5605</v>
      </c>
      <c r="H694" s="91" t="s">
        <v>6707</v>
      </c>
      <c r="I694" s="91" t="s">
        <v>6708</v>
      </c>
      <c r="J694" s="92" t="s">
        <v>5524</v>
      </c>
      <c r="K694" s="91" t="s">
        <v>165</v>
      </c>
      <c r="L694" s="91" t="s">
        <v>6605</v>
      </c>
      <c r="M694"/>
    </row>
    <row r="695" spans="2:13">
      <c r="B695" s="90">
        <v>679</v>
      </c>
      <c r="C695" s="91" t="s">
        <v>404</v>
      </c>
      <c r="D695" s="91" t="s">
        <v>262</v>
      </c>
      <c r="E695" s="91" t="s">
        <v>278</v>
      </c>
      <c r="F695" s="91" t="s">
        <v>55</v>
      </c>
      <c r="G695" s="91" t="s">
        <v>5541</v>
      </c>
      <c r="H695" s="91" t="s">
        <v>6709</v>
      </c>
      <c r="I695" s="91" t="s">
        <v>6710</v>
      </c>
      <c r="J695" s="92" t="s">
        <v>5524</v>
      </c>
      <c r="K695" s="91" t="s">
        <v>495</v>
      </c>
      <c r="L695" s="91" t="s">
        <v>6605</v>
      </c>
      <c r="M695"/>
    </row>
    <row r="696" spans="2:13">
      <c r="B696" s="90">
        <v>680</v>
      </c>
      <c r="C696" s="91">
        <v>2020</v>
      </c>
      <c r="D696" s="91" t="s">
        <v>6711</v>
      </c>
      <c r="E696" s="91" t="s">
        <v>278</v>
      </c>
      <c r="F696" s="91" t="s">
        <v>58</v>
      </c>
      <c r="G696" s="91">
        <v>466.88900000000001</v>
      </c>
      <c r="H696" s="91">
        <v>11.0806</v>
      </c>
      <c r="I696" s="91">
        <v>698.83100000000002</v>
      </c>
      <c r="J696" s="91" t="s">
        <v>5560</v>
      </c>
      <c r="K696" s="91" t="s">
        <v>5590</v>
      </c>
      <c r="L696" s="91">
        <v>2</v>
      </c>
      <c r="M696"/>
    </row>
    <row r="697" spans="2:13">
      <c r="B697" s="90">
        <v>681</v>
      </c>
      <c r="C697" s="91" t="s">
        <v>398</v>
      </c>
      <c r="D697" s="91" t="s">
        <v>6712</v>
      </c>
      <c r="E697" s="91" t="s">
        <v>277</v>
      </c>
      <c r="F697" s="91" t="s">
        <v>55</v>
      </c>
      <c r="G697" s="91" t="s">
        <v>5566</v>
      </c>
      <c r="H697" s="91" t="s">
        <v>6713</v>
      </c>
      <c r="I697" s="91" t="s">
        <v>6714</v>
      </c>
      <c r="J697" s="92" t="s">
        <v>5524</v>
      </c>
      <c r="K697" s="91" t="s">
        <v>985</v>
      </c>
      <c r="L697" s="91" t="s">
        <v>6605</v>
      </c>
      <c r="M697"/>
    </row>
    <row r="698" spans="2:13">
      <c r="B698" s="90">
        <v>682</v>
      </c>
      <c r="C698" s="91" t="s">
        <v>1025</v>
      </c>
      <c r="D698" s="91" t="s">
        <v>2606</v>
      </c>
      <c r="E698" s="91" t="s">
        <v>278</v>
      </c>
      <c r="F698" s="91" t="s">
        <v>55</v>
      </c>
      <c r="G698" s="91" t="s">
        <v>5550</v>
      </c>
      <c r="H698" s="91" t="s">
        <v>6715</v>
      </c>
      <c r="I698" s="91" t="s">
        <v>6716</v>
      </c>
      <c r="J698" s="92" t="s">
        <v>5524</v>
      </c>
      <c r="K698" s="91" t="s">
        <v>892</v>
      </c>
      <c r="L698" s="91" t="s">
        <v>6605</v>
      </c>
      <c r="M698"/>
    </row>
    <row r="699" spans="2:13">
      <c r="B699" s="90">
        <v>683</v>
      </c>
      <c r="C699" s="91" t="s">
        <v>429</v>
      </c>
      <c r="D699" s="91" t="s">
        <v>114</v>
      </c>
      <c r="E699" s="91" t="s">
        <v>277</v>
      </c>
      <c r="F699" s="91" t="s">
        <v>79</v>
      </c>
      <c r="G699" s="91" t="s">
        <v>5541</v>
      </c>
      <c r="H699" s="91" t="s">
        <v>6717</v>
      </c>
      <c r="I699" s="91" t="s">
        <v>6718</v>
      </c>
      <c r="J699" s="92" t="s">
        <v>5524</v>
      </c>
      <c r="K699" s="91" t="s">
        <v>495</v>
      </c>
      <c r="L699" s="91" t="s">
        <v>6605</v>
      </c>
      <c r="M699"/>
    </row>
    <row r="700" spans="2:13">
      <c r="B700" s="90">
        <v>684</v>
      </c>
      <c r="C700" s="91" t="s">
        <v>398</v>
      </c>
      <c r="D700" s="91" t="s">
        <v>3468</v>
      </c>
      <c r="E700" s="91" t="s">
        <v>277</v>
      </c>
      <c r="F700" s="91" t="s">
        <v>58</v>
      </c>
      <c r="G700" s="91" t="s">
        <v>5533</v>
      </c>
      <c r="H700" s="91" t="s">
        <v>6719</v>
      </c>
      <c r="I700" s="91" t="s">
        <v>6720</v>
      </c>
      <c r="J700" s="92" t="s">
        <v>5524</v>
      </c>
      <c r="K700" s="91" t="s">
        <v>618</v>
      </c>
      <c r="L700" s="91" t="s">
        <v>6605</v>
      </c>
      <c r="M700"/>
    </row>
    <row r="701" spans="2:13">
      <c r="B701" s="90">
        <v>685</v>
      </c>
      <c r="C701" s="91" t="s">
        <v>398</v>
      </c>
      <c r="D701" s="91" t="s">
        <v>3050</v>
      </c>
      <c r="E701" s="91" t="s">
        <v>277</v>
      </c>
      <c r="F701" s="91" t="s">
        <v>58</v>
      </c>
      <c r="G701" s="91" t="s">
        <v>5580</v>
      </c>
      <c r="H701" s="91" t="s">
        <v>6721</v>
      </c>
      <c r="I701" s="91" t="s">
        <v>6722</v>
      </c>
      <c r="J701" s="92" t="s">
        <v>5524</v>
      </c>
      <c r="K701" s="91" t="s">
        <v>910</v>
      </c>
      <c r="L701" s="91" t="s">
        <v>6605</v>
      </c>
      <c r="M701"/>
    </row>
    <row r="702" spans="2:13">
      <c r="B702" s="90">
        <v>686</v>
      </c>
      <c r="C702" s="91">
        <v>2019</v>
      </c>
      <c r="D702" s="91" t="s">
        <v>6723</v>
      </c>
      <c r="E702" s="91" t="s">
        <v>278</v>
      </c>
      <c r="F702" s="91" t="s">
        <v>58</v>
      </c>
      <c r="G702" s="91">
        <v>499.96600000000001</v>
      </c>
      <c r="H702" s="91">
        <v>11.5906</v>
      </c>
      <c r="I702" s="91">
        <v>695.26599999999996</v>
      </c>
      <c r="J702" s="91" t="s">
        <v>5560</v>
      </c>
      <c r="K702" s="91" t="s">
        <v>5844</v>
      </c>
      <c r="L702" s="91">
        <v>2</v>
      </c>
      <c r="M702"/>
    </row>
    <row r="703" spans="2:13">
      <c r="B703" s="90">
        <v>687</v>
      </c>
      <c r="C703" s="91" t="s">
        <v>404</v>
      </c>
      <c r="D703" s="91" t="s">
        <v>130</v>
      </c>
      <c r="E703" s="91" t="s">
        <v>277</v>
      </c>
      <c r="F703" s="91" t="s">
        <v>131</v>
      </c>
      <c r="G703" s="91" t="s">
        <v>5550</v>
      </c>
      <c r="H703" s="91" t="s">
        <v>6724</v>
      </c>
      <c r="I703" s="91" t="s">
        <v>6725</v>
      </c>
      <c r="J703" s="92" t="s">
        <v>5524</v>
      </c>
      <c r="K703" s="91" t="s">
        <v>892</v>
      </c>
      <c r="L703" s="91" t="s">
        <v>6605</v>
      </c>
      <c r="M703"/>
    </row>
    <row r="704" spans="2:13">
      <c r="B704" s="90">
        <v>688</v>
      </c>
      <c r="C704" s="91" t="s">
        <v>398</v>
      </c>
      <c r="D704" s="91" t="s">
        <v>119</v>
      </c>
      <c r="E704" s="91" t="s">
        <v>277</v>
      </c>
      <c r="F704" s="91" t="s">
        <v>55</v>
      </c>
      <c r="G704" s="91" t="s">
        <v>5550</v>
      </c>
      <c r="H704" s="91" t="s">
        <v>6726</v>
      </c>
      <c r="I704" s="91" t="s">
        <v>6727</v>
      </c>
      <c r="J704" s="92" t="s">
        <v>5524</v>
      </c>
      <c r="K704" s="91" t="s">
        <v>892</v>
      </c>
      <c r="L704" s="91" t="s">
        <v>6605</v>
      </c>
      <c r="M704"/>
    </row>
    <row r="705" spans="2:13">
      <c r="B705" s="90">
        <v>689</v>
      </c>
      <c r="C705" s="91" t="s">
        <v>398</v>
      </c>
      <c r="D705" s="91" t="s">
        <v>2298</v>
      </c>
      <c r="E705" s="91" t="s">
        <v>278</v>
      </c>
      <c r="F705" s="91" t="s">
        <v>55</v>
      </c>
      <c r="G705" s="91" t="s">
        <v>5541</v>
      </c>
      <c r="H705" s="91" t="s">
        <v>6728</v>
      </c>
      <c r="I705" s="91" t="s">
        <v>6729</v>
      </c>
      <c r="J705" s="92" t="s">
        <v>5524</v>
      </c>
      <c r="K705" s="91" t="s">
        <v>495</v>
      </c>
      <c r="L705" s="91" t="s">
        <v>6605</v>
      </c>
      <c r="M705"/>
    </row>
    <row r="706" spans="2:13">
      <c r="B706" s="90">
        <v>690</v>
      </c>
      <c r="C706" s="91">
        <v>2020</v>
      </c>
      <c r="D706" s="91" t="s">
        <v>6730</v>
      </c>
      <c r="E706" s="91" t="s">
        <v>278</v>
      </c>
      <c r="F706" s="91" t="s">
        <v>66</v>
      </c>
      <c r="G706" s="91">
        <v>499.96600000000001</v>
      </c>
      <c r="H706" s="91">
        <v>12.01</v>
      </c>
      <c r="I706" s="91">
        <v>693.43399999999997</v>
      </c>
      <c r="J706" s="91" t="s">
        <v>5560</v>
      </c>
      <c r="K706" s="91" t="s">
        <v>5844</v>
      </c>
      <c r="L706" s="91">
        <v>2</v>
      </c>
      <c r="M706"/>
    </row>
    <row r="707" spans="2:13">
      <c r="B707" s="90">
        <v>691</v>
      </c>
      <c r="C707" s="91" t="s">
        <v>398</v>
      </c>
      <c r="D707" s="91" t="s">
        <v>168</v>
      </c>
      <c r="E707" s="91" t="s">
        <v>277</v>
      </c>
      <c r="F707" s="91" t="s">
        <v>55</v>
      </c>
      <c r="G707" s="91" t="s">
        <v>5605</v>
      </c>
      <c r="H707" s="91" t="s">
        <v>6705</v>
      </c>
      <c r="I707" s="91" t="s">
        <v>6731</v>
      </c>
      <c r="J707" s="92" t="s">
        <v>5524</v>
      </c>
      <c r="K707" s="91" t="s">
        <v>165</v>
      </c>
      <c r="L707" s="91" t="s">
        <v>6605</v>
      </c>
      <c r="M707"/>
    </row>
    <row r="708" spans="2:13">
      <c r="B708" s="90">
        <v>692</v>
      </c>
      <c r="C708" s="91" t="s">
        <v>404</v>
      </c>
      <c r="D708" s="91" t="s">
        <v>2301</v>
      </c>
      <c r="E708" s="91" t="s">
        <v>278</v>
      </c>
      <c r="F708" s="91" t="s">
        <v>55</v>
      </c>
      <c r="G708" s="91" t="s">
        <v>5555</v>
      </c>
      <c r="H708" s="91" t="s">
        <v>6732</v>
      </c>
      <c r="I708" s="91" t="s">
        <v>6733</v>
      </c>
      <c r="J708" s="92" t="s">
        <v>5524</v>
      </c>
      <c r="K708" s="91" t="s">
        <v>944</v>
      </c>
      <c r="L708" s="91" t="s">
        <v>6605</v>
      </c>
      <c r="M708"/>
    </row>
    <row r="709" spans="2:13">
      <c r="B709" s="90">
        <v>693</v>
      </c>
      <c r="C709" s="91" t="s">
        <v>398</v>
      </c>
      <c r="D709" s="91" t="s">
        <v>3068</v>
      </c>
      <c r="E709" s="91" t="s">
        <v>277</v>
      </c>
      <c r="F709" s="91" t="s">
        <v>55</v>
      </c>
      <c r="G709" s="91" t="s">
        <v>6447</v>
      </c>
      <c r="H709" s="91" t="s">
        <v>6734</v>
      </c>
      <c r="I709" s="91" t="s">
        <v>6735</v>
      </c>
      <c r="J709" s="92" t="s">
        <v>5524</v>
      </c>
      <c r="K709" s="91" t="s">
        <v>1446</v>
      </c>
      <c r="L709" s="91" t="s">
        <v>6605</v>
      </c>
      <c r="M709"/>
    </row>
    <row r="710" spans="2:13">
      <c r="B710" s="90">
        <v>694</v>
      </c>
      <c r="C710" s="91">
        <v>2020</v>
      </c>
      <c r="D710" s="91" t="s">
        <v>6736</v>
      </c>
      <c r="E710" s="91" t="s">
        <v>277</v>
      </c>
      <c r="F710" s="91" t="s">
        <v>55</v>
      </c>
      <c r="G710" s="91">
        <v>541.69600000000003</v>
      </c>
      <c r="H710" s="91">
        <v>13.033300000000001</v>
      </c>
      <c r="I710" s="91">
        <v>691.33500000000004</v>
      </c>
      <c r="J710" s="91" t="s">
        <v>5665</v>
      </c>
      <c r="K710" s="91" t="s">
        <v>5899</v>
      </c>
      <c r="L710" s="91">
        <v>2</v>
      </c>
      <c r="M710"/>
    </row>
    <row r="711" spans="2:13">
      <c r="B711" s="90">
        <v>695</v>
      </c>
      <c r="C711" s="91" t="s">
        <v>398</v>
      </c>
      <c r="D711" s="91" t="s">
        <v>2233</v>
      </c>
      <c r="E711" s="91" t="s">
        <v>277</v>
      </c>
      <c r="F711" s="91" t="s">
        <v>104</v>
      </c>
      <c r="G711" s="91" t="s">
        <v>5555</v>
      </c>
      <c r="H711" s="91" t="s">
        <v>6737</v>
      </c>
      <c r="I711" s="91" t="s">
        <v>6738</v>
      </c>
      <c r="J711" s="92" t="s">
        <v>5524</v>
      </c>
      <c r="K711" s="91" t="s">
        <v>944</v>
      </c>
      <c r="L711" s="91" t="s">
        <v>6605</v>
      </c>
      <c r="M711"/>
    </row>
    <row r="712" spans="2:13">
      <c r="B712" s="90">
        <v>696</v>
      </c>
      <c r="C712" s="91">
        <v>2019</v>
      </c>
      <c r="D712" s="91" t="s">
        <v>6739</v>
      </c>
      <c r="E712" s="91" t="s">
        <v>278</v>
      </c>
      <c r="F712" s="91" t="s">
        <v>55</v>
      </c>
      <c r="G712" s="91">
        <v>541.69600000000003</v>
      </c>
      <c r="H712" s="91">
        <v>13.035299999999999</v>
      </c>
      <c r="I712" s="91">
        <v>691.04100000000005</v>
      </c>
      <c r="J712" s="91" t="s">
        <v>5665</v>
      </c>
      <c r="K712" s="91" t="s">
        <v>5899</v>
      </c>
      <c r="L712" s="91">
        <v>2</v>
      </c>
      <c r="M712"/>
    </row>
    <row r="713" spans="2:13">
      <c r="B713" s="90">
        <v>697</v>
      </c>
      <c r="C713" s="91" t="s">
        <v>398</v>
      </c>
      <c r="D713" s="91" t="s">
        <v>2052</v>
      </c>
      <c r="E713" s="91" t="s">
        <v>277</v>
      </c>
      <c r="F713" s="91" t="s">
        <v>55</v>
      </c>
      <c r="G713" s="91" t="s">
        <v>5547</v>
      </c>
      <c r="H713" s="91" t="s">
        <v>6740</v>
      </c>
      <c r="I713" s="91" t="s">
        <v>6741</v>
      </c>
      <c r="J713" s="92" t="s">
        <v>5524</v>
      </c>
      <c r="K713" s="91" t="s">
        <v>543</v>
      </c>
      <c r="L713" s="91" t="s">
        <v>6605</v>
      </c>
      <c r="M713"/>
    </row>
    <row r="714" spans="2:13">
      <c r="B714" s="90">
        <v>698</v>
      </c>
      <c r="C714" s="91">
        <v>2019</v>
      </c>
      <c r="D714" s="91" t="s">
        <v>6742</v>
      </c>
      <c r="E714" s="91" t="s">
        <v>277</v>
      </c>
      <c r="F714" s="91" t="s">
        <v>66</v>
      </c>
      <c r="G714" s="91">
        <v>527.66499999999996</v>
      </c>
      <c r="H714" s="91">
        <v>12.4611</v>
      </c>
      <c r="I714" s="91">
        <v>688.69299999999998</v>
      </c>
      <c r="J714" s="91" t="s">
        <v>5665</v>
      </c>
      <c r="K714" s="91" t="s">
        <v>6085</v>
      </c>
      <c r="L714" s="91">
        <v>2</v>
      </c>
      <c r="M714"/>
    </row>
    <row r="715" spans="2:13">
      <c r="B715" s="90">
        <v>699</v>
      </c>
      <c r="C715" s="91" t="s">
        <v>398</v>
      </c>
      <c r="D715" s="91" t="s">
        <v>1322</v>
      </c>
      <c r="E715" s="91" t="s">
        <v>278</v>
      </c>
      <c r="F715" s="91" t="s">
        <v>58</v>
      </c>
      <c r="G715" s="91" t="s">
        <v>5758</v>
      </c>
      <c r="H715" s="91" t="s">
        <v>6743</v>
      </c>
      <c r="I715" s="91" t="s">
        <v>6744</v>
      </c>
      <c r="J715" s="92" t="s">
        <v>5524</v>
      </c>
      <c r="K715" s="91" t="s">
        <v>5761</v>
      </c>
      <c r="L715" s="91" t="s">
        <v>6605</v>
      </c>
      <c r="M715"/>
    </row>
    <row r="716" spans="2:13">
      <c r="B716" s="90">
        <v>700</v>
      </c>
      <c r="C716" s="91" t="s">
        <v>398</v>
      </c>
      <c r="D716" s="91" t="s">
        <v>3383</v>
      </c>
      <c r="E716" s="91" t="s">
        <v>278</v>
      </c>
      <c r="F716" s="91" t="s">
        <v>55</v>
      </c>
      <c r="G716" s="91" t="s">
        <v>5810</v>
      </c>
      <c r="H716" s="91" t="s">
        <v>6745</v>
      </c>
      <c r="I716" s="91" t="s">
        <v>6746</v>
      </c>
      <c r="J716" s="92" t="s">
        <v>5524</v>
      </c>
      <c r="K716" s="91" t="s">
        <v>158</v>
      </c>
      <c r="L716" s="91" t="s">
        <v>6605</v>
      </c>
      <c r="M716"/>
    </row>
    <row r="717" spans="2:13">
      <c r="B717" s="90">
        <v>701</v>
      </c>
      <c r="C717" s="91" t="s">
        <v>404</v>
      </c>
      <c r="D717" s="91" t="s">
        <v>1759</v>
      </c>
      <c r="E717" s="91" t="s">
        <v>278</v>
      </c>
      <c r="F717" s="91" t="s">
        <v>58</v>
      </c>
      <c r="G717" s="91" t="s">
        <v>5544</v>
      </c>
      <c r="H717" s="91" t="s">
        <v>6747</v>
      </c>
      <c r="I717" s="91" t="s">
        <v>6748</v>
      </c>
      <c r="J717" s="92" t="s">
        <v>5524</v>
      </c>
      <c r="K717" s="91" t="s">
        <v>470</v>
      </c>
      <c r="L717" s="91" t="s">
        <v>6605</v>
      </c>
      <c r="M717"/>
    </row>
    <row r="718" spans="2:13">
      <c r="B718" s="90">
        <v>702</v>
      </c>
      <c r="C718" s="91" t="s">
        <v>398</v>
      </c>
      <c r="D718" s="91" t="s">
        <v>2921</v>
      </c>
      <c r="E718" s="91" t="s">
        <v>277</v>
      </c>
      <c r="F718" s="91" t="s">
        <v>55</v>
      </c>
      <c r="G718" s="91" t="s">
        <v>5580</v>
      </c>
      <c r="H718" s="91" t="s">
        <v>6749</v>
      </c>
      <c r="I718" s="91" t="s">
        <v>6750</v>
      </c>
      <c r="J718" s="92" t="s">
        <v>5524</v>
      </c>
      <c r="K718" s="91" t="s">
        <v>910</v>
      </c>
      <c r="L718" s="91" t="s">
        <v>6605</v>
      </c>
      <c r="M718"/>
    </row>
    <row r="719" spans="2:13">
      <c r="B719" s="90">
        <v>703</v>
      </c>
      <c r="C719" s="91">
        <v>2020</v>
      </c>
      <c r="D719" s="91" t="s">
        <v>6751</v>
      </c>
      <c r="E719" s="91" t="s">
        <v>277</v>
      </c>
      <c r="F719" s="91" t="s">
        <v>131</v>
      </c>
      <c r="G719" s="91">
        <v>478.07799999999997</v>
      </c>
      <c r="H719" s="91">
        <v>11.4255</v>
      </c>
      <c r="I719" s="91">
        <v>680.13499999999999</v>
      </c>
      <c r="J719" s="91" t="s">
        <v>5560</v>
      </c>
      <c r="K719" s="91" t="s">
        <v>5623</v>
      </c>
      <c r="L719" s="91">
        <v>2</v>
      </c>
      <c r="M719"/>
    </row>
    <row r="720" spans="2:13">
      <c r="B720" s="90">
        <v>704</v>
      </c>
      <c r="C720" s="91">
        <v>2020</v>
      </c>
      <c r="D720" s="91" t="s">
        <v>6752</v>
      </c>
      <c r="E720" s="91" t="s">
        <v>277</v>
      </c>
      <c r="F720" s="91" t="s">
        <v>83</v>
      </c>
      <c r="G720" s="91">
        <v>554.10199999999998</v>
      </c>
      <c r="H720" s="91">
        <v>13.352399999999999</v>
      </c>
      <c r="I720" s="91">
        <v>679.54600000000005</v>
      </c>
      <c r="J720" s="91" t="s">
        <v>5665</v>
      </c>
      <c r="K720" s="91" t="s">
        <v>6003</v>
      </c>
      <c r="L720" s="91">
        <v>2</v>
      </c>
      <c r="M720"/>
    </row>
    <row r="721" spans="2:13">
      <c r="B721" s="90">
        <v>705</v>
      </c>
      <c r="C721" s="91" t="s">
        <v>398</v>
      </c>
      <c r="D721" s="91" t="s">
        <v>651</v>
      </c>
      <c r="E721" s="91" t="s">
        <v>278</v>
      </c>
      <c r="F721" s="91" t="s">
        <v>55</v>
      </c>
      <c r="G721" s="91" t="s">
        <v>5955</v>
      </c>
      <c r="H721" s="91" t="s">
        <v>6753</v>
      </c>
      <c r="I721" s="91" t="s">
        <v>6754</v>
      </c>
      <c r="J721" s="92" t="s">
        <v>5524</v>
      </c>
      <c r="K721" s="91" t="s">
        <v>628</v>
      </c>
      <c r="L721" s="91" t="s">
        <v>6605</v>
      </c>
      <c r="M721"/>
    </row>
    <row r="722" spans="2:13">
      <c r="B722" s="90">
        <v>706</v>
      </c>
      <c r="C722" s="91" t="s">
        <v>398</v>
      </c>
      <c r="D722" s="91" t="s">
        <v>3380</v>
      </c>
      <c r="E722" s="91" t="s">
        <v>278</v>
      </c>
      <c r="F722" s="91" t="s">
        <v>55</v>
      </c>
      <c r="G722" s="91" t="s">
        <v>5810</v>
      </c>
      <c r="H722" s="91" t="s">
        <v>6755</v>
      </c>
      <c r="I722" s="91" t="s">
        <v>6756</v>
      </c>
      <c r="J722" s="92" t="s">
        <v>5524</v>
      </c>
      <c r="K722" s="91" t="s">
        <v>158</v>
      </c>
      <c r="L722" s="91" t="s">
        <v>6605</v>
      </c>
      <c r="M722"/>
    </row>
    <row r="723" spans="2:13">
      <c r="B723" s="90">
        <v>707</v>
      </c>
      <c r="C723" s="91" t="s">
        <v>404</v>
      </c>
      <c r="D723" s="91" t="s">
        <v>148</v>
      </c>
      <c r="E723" s="91" t="s">
        <v>277</v>
      </c>
      <c r="F723" s="91" t="s">
        <v>131</v>
      </c>
      <c r="G723" s="91" t="s">
        <v>5547</v>
      </c>
      <c r="H723" s="91" t="s">
        <v>6757</v>
      </c>
      <c r="I723" s="91" t="s">
        <v>6758</v>
      </c>
      <c r="J723" s="92" t="s">
        <v>5524</v>
      </c>
      <c r="K723" s="91" t="s">
        <v>543</v>
      </c>
      <c r="L723" s="91" t="s">
        <v>6605</v>
      </c>
      <c r="M723"/>
    </row>
    <row r="724" spans="2:13">
      <c r="B724" s="90">
        <v>708</v>
      </c>
      <c r="C724" s="91" t="s">
        <v>398</v>
      </c>
      <c r="D724" s="91" t="s">
        <v>2219</v>
      </c>
      <c r="E724" s="91" t="s">
        <v>277</v>
      </c>
      <c r="F724" s="91" t="s">
        <v>55</v>
      </c>
      <c r="G724" s="91" t="s">
        <v>5910</v>
      </c>
      <c r="H724" s="91" t="s">
        <v>6759</v>
      </c>
      <c r="I724" s="91" t="s">
        <v>6760</v>
      </c>
      <c r="J724" s="92" t="s">
        <v>5524</v>
      </c>
      <c r="K724" s="91" t="s">
        <v>798</v>
      </c>
      <c r="L724" s="91" t="s">
        <v>6605</v>
      </c>
      <c r="M724"/>
    </row>
    <row r="725" spans="2:13">
      <c r="B725" s="90">
        <v>709</v>
      </c>
      <c r="C725" s="91" t="s">
        <v>404</v>
      </c>
      <c r="D725" s="91" t="s">
        <v>3059</v>
      </c>
      <c r="E725" s="91" t="s">
        <v>278</v>
      </c>
      <c r="F725" s="91" t="s">
        <v>55</v>
      </c>
      <c r="G725" s="91" t="s">
        <v>5550</v>
      </c>
      <c r="H725" s="91" t="s">
        <v>6761</v>
      </c>
      <c r="I725" s="91" t="s">
        <v>6762</v>
      </c>
      <c r="J725" s="92" t="s">
        <v>5524</v>
      </c>
      <c r="K725" s="91" t="s">
        <v>892</v>
      </c>
      <c r="L725" s="91" t="s">
        <v>6605</v>
      </c>
      <c r="M725"/>
    </row>
    <row r="726" spans="2:13">
      <c r="B726" s="90">
        <v>710</v>
      </c>
      <c r="C726" s="91">
        <v>2019</v>
      </c>
      <c r="D726" s="91" t="s">
        <v>6763</v>
      </c>
      <c r="E726" s="91" t="s">
        <v>278</v>
      </c>
      <c r="F726" s="91" t="s">
        <v>55</v>
      </c>
      <c r="G726" s="91">
        <v>544.23699999999997</v>
      </c>
      <c r="H726" s="91">
        <v>13.2721</v>
      </c>
      <c r="I726" s="91">
        <v>674.10199999999998</v>
      </c>
      <c r="J726" s="91" t="s">
        <v>5665</v>
      </c>
      <c r="K726" s="91" t="s">
        <v>6060</v>
      </c>
      <c r="L726" s="91">
        <v>2</v>
      </c>
      <c r="M726"/>
    </row>
    <row r="727" spans="2:13">
      <c r="B727" s="90">
        <v>711</v>
      </c>
      <c r="C727" s="91" t="s">
        <v>404</v>
      </c>
      <c r="D727" s="91" t="s">
        <v>60</v>
      </c>
      <c r="E727" s="91" t="s">
        <v>277</v>
      </c>
      <c r="F727" s="91" t="s">
        <v>61</v>
      </c>
      <c r="G727" s="91" t="s">
        <v>5521</v>
      </c>
      <c r="H727" s="91" t="s">
        <v>6764</v>
      </c>
      <c r="I727" s="91" t="s">
        <v>6765</v>
      </c>
      <c r="J727" s="92" t="s">
        <v>5524</v>
      </c>
      <c r="K727" s="91" t="s">
        <v>408</v>
      </c>
      <c r="L727" s="91" t="s">
        <v>6605</v>
      </c>
      <c r="M727"/>
    </row>
    <row r="728" spans="2:13">
      <c r="B728" s="90">
        <v>712</v>
      </c>
      <c r="C728" s="91" t="s">
        <v>498</v>
      </c>
      <c r="D728" s="91" t="s">
        <v>260</v>
      </c>
      <c r="E728" s="91" t="s">
        <v>278</v>
      </c>
      <c r="F728" s="91" t="s">
        <v>55</v>
      </c>
      <c r="G728" s="91" t="s">
        <v>6091</v>
      </c>
      <c r="H728" s="91" t="s">
        <v>6766</v>
      </c>
      <c r="I728" s="91" t="s">
        <v>6767</v>
      </c>
      <c r="J728" s="92" t="s">
        <v>5524</v>
      </c>
      <c r="K728" s="91" t="s">
        <v>92</v>
      </c>
      <c r="L728" s="91" t="s">
        <v>6605</v>
      </c>
      <c r="M728"/>
    </row>
    <row r="729" spans="2:13">
      <c r="B729" s="90">
        <v>713</v>
      </c>
      <c r="C729" s="91" t="s">
        <v>398</v>
      </c>
      <c r="D729" s="91" t="s">
        <v>1988</v>
      </c>
      <c r="E729" s="91" t="s">
        <v>278</v>
      </c>
      <c r="F729" s="91" t="s">
        <v>58</v>
      </c>
      <c r="G729" s="91" t="s">
        <v>5955</v>
      </c>
      <c r="H729" s="91" t="s">
        <v>6768</v>
      </c>
      <c r="I729" s="91" t="s">
        <v>6769</v>
      </c>
      <c r="J729" s="92" t="s">
        <v>5524</v>
      </c>
      <c r="K729" s="91" t="s">
        <v>628</v>
      </c>
      <c r="L729" s="91" t="s">
        <v>6605</v>
      </c>
      <c r="M729"/>
    </row>
    <row r="730" spans="2:13">
      <c r="B730" s="90">
        <v>714</v>
      </c>
      <c r="C730" s="91">
        <v>2020</v>
      </c>
      <c r="D730" s="91" t="s">
        <v>6770</v>
      </c>
      <c r="E730" s="91" t="s">
        <v>277</v>
      </c>
      <c r="F730" s="91" t="s">
        <v>55</v>
      </c>
      <c r="G730" s="91">
        <v>541.69600000000003</v>
      </c>
      <c r="H730" s="91">
        <v>13.2804</v>
      </c>
      <c r="I730" s="91">
        <v>670.36099999999999</v>
      </c>
      <c r="J730" s="91" t="s">
        <v>5665</v>
      </c>
      <c r="K730" s="91" t="s">
        <v>5899</v>
      </c>
      <c r="L730" s="91">
        <v>2</v>
      </c>
      <c r="M730"/>
    </row>
    <row r="731" spans="2:13">
      <c r="B731" s="90">
        <v>715</v>
      </c>
      <c r="C731" s="91" t="s">
        <v>398</v>
      </c>
      <c r="D731" s="91" t="s">
        <v>1743</v>
      </c>
      <c r="E731" s="91" t="s">
        <v>277</v>
      </c>
      <c r="F731" s="91" t="s">
        <v>58</v>
      </c>
      <c r="G731" s="91" t="s">
        <v>5544</v>
      </c>
      <c r="H731" s="91" t="s">
        <v>6771</v>
      </c>
      <c r="I731" s="91" t="s">
        <v>6772</v>
      </c>
      <c r="J731" s="92" t="s">
        <v>5524</v>
      </c>
      <c r="K731" s="91" t="s">
        <v>470</v>
      </c>
      <c r="L731" s="91" t="s">
        <v>6605</v>
      </c>
      <c r="M731"/>
    </row>
    <row r="732" spans="2:13">
      <c r="B732" s="90">
        <v>716</v>
      </c>
      <c r="C732" s="91" t="s">
        <v>398</v>
      </c>
      <c r="D732" s="91" t="s">
        <v>1491</v>
      </c>
      <c r="E732" s="91" t="s">
        <v>277</v>
      </c>
      <c r="F732" s="91" t="s">
        <v>58</v>
      </c>
      <c r="G732" s="91" t="s">
        <v>5810</v>
      </c>
      <c r="H732" s="91" t="s">
        <v>6773</v>
      </c>
      <c r="I732" s="91" t="s">
        <v>6774</v>
      </c>
      <c r="J732" s="92" t="s">
        <v>5524</v>
      </c>
      <c r="K732" s="91" t="s">
        <v>158</v>
      </c>
      <c r="L732" s="91" t="s">
        <v>6605</v>
      </c>
      <c r="M732"/>
    </row>
    <row r="733" spans="2:13">
      <c r="B733" s="90">
        <v>717</v>
      </c>
      <c r="C733" s="91" t="s">
        <v>398</v>
      </c>
      <c r="D733" s="91" t="s">
        <v>2013</v>
      </c>
      <c r="E733" s="91" t="s">
        <v>277</v>
      </c>
      <c r="F733" s="91" t="s">
        <v>55</v>
      </c>
      <c r="G733" s="91" t="s">
        <v>5550</v>
      </c>
      <c r="H733" s="91" t="s">
        <v>6775</v>
      </c>
      <c r="I733" s="91" t="s">
        <v>6776</v>
      </c>
      <c r="J733" s="92" t="s">
        <v>5524</v>
      </c>
      <c r="K733" s="91" t="s">
        <v>892</v>
      </c>
      <c r="L733" s="91" t="s">
        <v>6605</v>
      </c>
      <c r="M733"/>
    </row>
    <row r="734" spans="2:13">
      <c r="B734" s="90">
        <v>718</v>
      </c>
      <c r="C734" s="91">
        <v>2018</v>
      </c>
      <c r="D734" s="91" t="s">
        <v>6777</v>
      </c>
      <c r="E734" s="91" t="s">
        <v>278</v>
      </c>
      <c r="F734" s="91" t="s">
        <v>131</v>
      </c>
      <c r="G734" s="91">
        <v>466.88900000000001</v>
      </c>
      <c r="H734" s="91">
        <v>11.3954</v>
      </c>
      <c r="I734" s="91">
        <v>667.07899999999995</v>
      </c>
      <c r="J734" s="91" t="s">
        <v>5560</v>
      </c>
      <c r="K734" s="91" t="s">
        <v>5590</v>
      </c>
      <c r="L734" s="91">
        <v>2</v>
      </c>
      <c r="M734"/>
    </row>
    <row r="735" spans="2:13">
      <c r="B735" s="90">
        <v>719</v>
      </c>
      <c r="C735" s="91" t="s">
        <v>429</v>
      </c>
      <c r="D735" s="91" t="s">
        <v>1536</v>
      </c>
      <c r="E735" s="91" t="s">
        <v>277</v>
      </c>
      <c r="F735" s="91" t="s">
        <v>55</v>
      </c>
      <c r="G735" s="91" t="s">
        <v>5772</v>
      </c>
      <c r="H735" s="91" t="s">
        <v>6778</v>
      </c>
      <c r="I735" s="91" t="s">
        <v>6779</v>
      </c>
      <c r="J735" s="92" t="s">
        <v>5524</v>
      </c>
      <c r="K735" s="91" t="s">
        <v>76</v>
      </c>
      <c r="L735" s="91" t="s">
        <v>6605</v>
      </c>
      <c r="M735"/>
    </row>
    <row r="736" spans="2:13">
      <c r="B736" s="90">
        <v>720</v>
      </c>
      <c r="C736" s="91">
        <v>2020</v>
      </c>
      <c r="D736" s="91" t="s">
        <v>6780</v>
      </c>
      <c r="E736" s="91" t="s">
        <v>277</v>
      </c>
      <c r="F736" s="91" t="s">
        <v>55</v>
      </c>
      <c r="G736" s="91">
        <v>544.23699999999997</v>
      </c>
      <c r="H736" s="91">
        <v>13.3718</v>
      </c>
      <c r="I736" s="91">
        <v>665.89599999999996</v>
      </c>
      <c r="J736" s="91" t="s">
        <v>5665</v>
      </c>
      <c r="K736" s="91" t="s">
        <v>6060</v>
      </c>
      <c r="L736" s="91">
        <v>2</v>
      </c>
      <c r="M736"/>
    </row>
    <row r="737" spans="2:13">
      <c r="B737" s="90">
        <v>721</v>
      </c>
      <c r="C737" s="91" t="s">
        <v>404</v>
      </c>
      <c r="D737" s="91" t="s">
        <v>90</v>
      </c>
      <c r="E737" s="91" t="s">
        <v>278</v>
      </c>
      <c r="F737" s="91" t="s">
        <v>55</v>
      </c>
      <c r="G737" s="91" t="s">
        <v>5521</v>
      </c>
      <c r="H737" s="91" t="s">
        <v>6781</v>
      </c>
      <c r="I737" s="91" t="s">
        <v>6782</v>
      </c>
      <c r="J737" s="92" t="s">
        <v>5524</v>
      </c>
      <c r="K737" s="91" t="s">
        <v>408</v>
      </c>
      <c r="L737" s="91" t="s">
        <v>6605</v>
      </c>
      <c r="M737"/>
    </row>
    <row r="738" spans="2:13">
      <c r="B738" s="90">
        <v>722</v>
      </c>
      <c r="C738" s="91">
        <v>2020</v>
      </c>
      <c r="D738" s="91" t="s">
        <v>6678</v>
      </c>
      <c r="E738" s="91" t="s">
        <v>277</v>
      </c>
      <c r="F738" s="91" t="s">
        <v>58</v>
      </c>
      <c r="G738" s="91">
        <v>545.91999999999996</v>
      </c>
      <c r="H738" s="91">
        <v>13.4107</v>
      </c>
      <c r="I738" s="91">
        <v>664.851</v>
      </c>
      <c r="J738" s="91" t="s">
        <v>5665</v>
      </c>
      <c r="K738" s="91" t="s">
        <v>5666</v>
      </c>
      <c r="L738" s="91">
        <v>2</v>
      </c>
      <c r="M738"/>
    </row>
    <row r="739" spans="2:13">
      <c r="B739" s="90">
        <v>723</v>
      </c>
      <c r="C739" s="91">
        <v>2020</v>
      </c>
      <c r="D739" s="91" t="s">
        <v>6783</v>
      </c>
      <c r="E739" s="91" t="s">
        <v>277</v>
      </c>
      <c r="F739" s="91" t="s">
        <v>58</v>
      </c>
      <c r="G739" s="91">
        <v>501.20400000000001</v>
      </c>
      <c r="H739" s="91">
        <v>12.3507</v>
      </c>
      <c r="I739" s="91">
        <v>663.74400000000003</v>
      </c>
      <c r="J739" s="91" t="s">
        <v>5560</v>
      </c>
      <c r="K739" s="91" t="s">
        <v>5696</v>
      </c>
      <c r="L739" s="91">
        <v>2</v>
      </c>
      <c r="M739"/>
    </row>
    <row r="740" spans="2:13">
      <c r="B740" s="90">
        <v>724</v>
      </c>
      <c r="C740" s="91" t="s">
        <v>404</v>
      </c>
      <c r="D740" s="91" t="s">
        <v>1432</v>
      </c>
      <c r="E740" s="91" t="s">
        <v>277</v>
      </c>
      <c r="F740" s="91" t="s">
        <v>454</v>
      </c>
      <c r="G740" s="91" t="s">
        <v>3467</v>
      </c>
      <c r="H740" s="91" t="s">
        <v>6784</v>
      </c>
      <c r="I740" s="91" t="s">
        <v>6785</v>
      </c>
      <c r="J740" s="92" t="s">
        <v>5524</v>
      </c>
      <c r="K740" s="91" t="s">
        <v>3663</v>
      </c>
      <c r="L740" s="91" t="s">
        <v>6605</v>
      </c>
      <c r="M740"/>
    </row>
    <row r="741" spans="2:13">
      <c r="B741" s="90">
        <v>725</v>
      </c>
      <c r="C741" s="91" t="s">
        <v>398</v>
      </c>
      <c r="D741" s="91" t="s">
        <v>2965</v>
      </c>
      <c r="E741" s="91" t="s">
        <v>277</v>
      </c>
      <c r="F741" s="91" t="s">
        <v>58</v>
      </c>
      <c r="G741" s="91" t="s">
        <v>5541</v>
      </c>
      <c r="H741" s="91" t="s">
        <v>6786</v>
      </c>
      <c r="I741" s="91" t="s">
        <v>6787</v>
      </c>
      <c r="J741" s="92" t="s">
        <v>5524</v>
      </c>
      <c r="K741" s="91" t="s">
        <v>495</v>
      </c>
      <c r="L741" s="91" t="s">
        <v>6605</v>
      </c>
      <c r="M741"/>
    </row>
    <row r="742" spans="2:13">
      <c r="B742" s="90">
        <v>726</v>
      </c>
      <c r="C742" s="91" t="s">
        <v>404</v>
      </c>
      <c r="D742" s="91" t="s">
        <v>945</v>
      </c>
      <c r="E742" s="91" t="s">
        <v>278</v>
      </c>
      <c r="F742" s="91" t="s">
        <v>946</v>
      </c>
      <c r="G742" s="91" t="s">
        <v>5645</v>
      </c>
      <c r="H742" s="91" t="s">
        <v>6788</v>
      </c>
      <c r="I742" s="91" t="s">
        <v>6789</v>
      </c>
      <c r="J742" s="92" t="s">
        <v>5524</v>
      </c>
      <c r="K742" s="91" t="s">
        <v>852</v>
      </c>
      <c r="L742" s="91" t="s">
        <v>6605</v>
      </c>
      <c r="M742"/>
    </row>
    <row r="743" spans="2:13">
      <c r="B743" s="90">
        <v>727</v>
      </c>
      <c r="C743" s="91" t="s">
        <v>398</v>
      </c>
      <c r="D743" s="91" t="s">
        <v>508</v>
      </c>
      <c r="E743" s="91" t="s">
        <v>277</v>
      </c>
      <c r="F743" s="91" t="s">
        <v>55</v>
      </c>
      <c r="G743" s="91" t="s">
        <v>5541</v>
      </c>
      <c r="H743" s="91" t="s">
        <v>6790</v>
      </c>
      <c r="I743" s="91" t="s">
        <v>6791</v>
      </c>
      <c r="J743" s="92" t="s">
        <v>5524</v>
      </c>
      <c r="K743" s="91" t="s">
        <v>495</v>
      </c>
      <c r="L743" s="91" t="s">
        <v>6605</v>
      </c>
      <c r="M743"/>
    </row>
    <row r="744" spans="2:13">
      <c r="B744" s="90">
        <v>728</v>
      </c>
      <c r="C744" s="91">
        <v>2020</v>
      </c>
      <c r="D744" s="91" t="s">
        <v>6792</v>
      </c>
      <c r="E744" s="91" t="s">
        <v>277</v>
      </c>
      <c r="F744" s="91" t="s">
        <v>104</v>
      </c>
      <c r="G744" s="91">
        <v>542.88</v>
      </c>
      <c r="H744" s="91">
        <v>13.402200000000001</v>
      </c>
      <c r="I744" s="91">
        <v>661.75300000000004</v>
      </c>
      <c r="J744" s="91" t="s">
        <v>5665</v>
      </c>
      <c r="K744" s="91" t="s">
        <v>5693</v>
      </c>
      <c r="L744" s="91">
        <v>2</v>
      </c>
      <c r="M744"/>
    </row>
    <row r="745" spans="2:13">
      <c r="B745" s="90">
        <v>729</v>
      </c>
      <c r="C745" s="91" t="s">
        <v>398</v>
      </c>
      <c r="D745" s="91" t="s">
        <v>5371</v>
      </c>
      <c r="E745" s="91" t="s">
        <v>277</v>
      </c>
      <c r="F745" s="91" t="s">
        <v>55</v>
      </c>
      <c r="G745" s="91" t="s">
        <v>5566</v>
      </c>
      <c r="H745" s="91" t="s">
        <v>6793</v>
      </c>
      <c r="I745" s="91" t="s">
        <v>6794</v>
      </c>
      <c r="J745" s="92" t="s">
        <v>5524</v>
      </c>
      <c r="K745" s="91" t="s">
        <v>985</v>
      </c>
      <c r="L745" s="91" t="s">
        <v>6605</v>
      </c>
      <c r="M745"/>
    </row>
    <row r="746" spans="2:13">
      <c r="B746" s="90">
        <v>730</v>
      </c>
      <c r="C746" s="91" t="s">
        <v>398</v>
      </c>
      <c r="D746" s="91" t="s">
        <v>978</v>
      </c>
      <c r="E746" s="91" t="s">
        <v>277</v>
      </c>
      <c r="F746" s="91" t="s">
        <v>131</v>
      </c>
      <c r="G746" s="91" t="s">
        <v>5772</v>
      </c>
      <c r="H746" s="91" t="s">
        <v>6795</v>
      </c>
      <c r="I746" s="91" t="s">
        <v>6796</v>
      </c>
      <c r="J746" s="92" t="s">
        <v>5524</v>
      </c>
      <c r="K746" s="91" t="s">
        <v>76</v>
      </c>
      <c r="L746" s="91" t="s">
        <v>6605</v>
      </c>
      <c r="M746"/>
    </row>
    <row r="747" spans="2:13">
      <c r="B747" s="90">
        <v>731</v>
      </c>
      <c r="C747" s="91" t="s">
        <v>398</v>
      </c>
      <c r="D747" s="91" t="s">
        <v>834</v>
      </c>
      <c r="E747" s="91" t="s">
        <v>277</v>
      </c>
      <c r="F747" s="91" t="s">
        <v>265</v>
      </c>
      <c r="G747" s="91" t="s">
        <v>5544</v>
      </c>
      <c r="H747" s="91" t="s">
        <v>6797</v>
      </c>
      <c r="I747" s="91" t="s">
        <v>6798</v>
      </c>
      <c r="J747" s="92" t="s">
        <v>5524</v>
      </c>
      <c r="K747" s="91" t="s">
        <v>470</v>
      </c>
      <c r="L747" s="91" t="s">
        <v>6605</v>
      </c>
      <c r="M747"/>
    </row>
    <row r="748" spans="2:13">
      <c r="B748" s="90">
        <v>732</v>
      </c>
      <c r="C748" s="91">
        <v>2020</v>
      </c>
      <c r="D748" s="91" t="s">
        <v>6799</v>
      </c>
      <c r="E748" s="91" t="s">
        <v>277</v>
      </c>
      <c r="F748" s="91" t="s">
        <v>131</v>
      </c>
      <c r="G748" s="91">
        <v>475.44600000000003</v>
      </c>
      <c r="H748" s="91">
        <v>11.5943</v>
      </c>
      <c r="I748" s="91">
        <v>660.60199999999998</v>
      </c>
      <c r="J748" s="91" t="s">
        <v>5560</v>
      </c>
      <c r="K748" s="91" t="s">
        <v>6056</v>
      </c>
      <c r="L748" s="91">
        <v>2</v>
      </c>
      <c r="M748"/>
    </row>
    <row r="749" spans="2:13">
      <c r="B749" s="90">
        <v>733</v>
      </c>
      <c r="C749" s="91">
        <v>2020</v>
      </c>
      <c r="D749" s="91" t="s">
        <v>6800</v>
      </c>
      <c r="E749" s="91" t="s">
        <v>278</v>
      </c>
      <c r="F749" s="91" t="s">
        <v>55</v>
      </c>
      <c r="G749" s="91">
        <v>554.10199999999998</v>
      </c>
      <c r="H749" s="91">
        <v>13.5854</v>
      </c>
      <c r="I749" s="91">
        <v>660.51</v>
      </c>
      <c r="J749" s="91" t="s">
        <v>5665</v>
      </c>
      <c r="K749" s="91" t="s">
        <v>6003</v>
      </c>
      <c r="L749" s="91">
        <v>2</v>
      </c>
      <c r="M749"/>
    </row>
    <row r="750" spans="2:13">
      <c r="B750" s="90">
        <v>734</v>
      </c>
      <c r="C750" s="91" t="s">
        <v>404</v>
      </c>
      <c r="D750" s="91" t="s">
        <v>1804</v>
      </c>
      <c r="E750" s="91" t="s">
        <v>278</v>
      </c>
      <c r="F750" s="91" t="s">
        <v>55</v>
      </c>
      <c r="G750" s="91" t="s">
        <v>5938</v>
      </c>
      <c r="H750" s="91" t="s">
        <v>6801</v>
      </c>
      <c r="I750" s="91" t="s">
        <v>6802</v>
      </c>
      <c r="J750" s="92" t="s">
        <v>5524</v>
      </c>
      <c r="K750" s="91" t="s">
        <v>803</v>
      </c>
      <c r="L750" s="91" t="s">
        <v>6605</v>
      </c>
      <c r="M750"/>
    </row>
    <row r="751" spans="2:13">
      <c r="B751" s="90">
        <v>735</v>
      </c>
      <c r="C751" s="91" t="s">
        <v>398</v>
      </c>
      <c r="D751" s="91" t="s">
        <v>1801</v>
      </c>
      <c r="E751" s="91" t="s">
        <v>278</v>
      </c>
      <c r="F751" s="91" t="s">
        <v>58</v>
      </c>
      <c r="G751" s="91" t="s">
        <v>5550</v>
      </c>
      <c r="H751" s="91" t="s">
        <v>6803</v>
      </c>
      <c r="I751" s="91" t="s">
        <v>6804</v>
      </c>
      <c r="J751" s="92" t="s">
        <v>5524</v>
      </c>
      <c r="K751" s="91" t="s">
        <v>892</v>
      </c>
      <c r="L751" s="91" t="s">
        <v>6605</v>
      </c>
      <c r="M751"/>
    </row>
    <row r="752" spans="2:13">
      <c r="B752" s="90">
        <v>736</v>
      </c>
      <c r="C752" s="91" t="s">
        <v>404</v>
      </c>
      <c r="D752" s="91" t="s">
        <v>2527</v>
      </c>
      <c r="E752" s="91" t="s">
        <v>278</v>
      </c>
      <c r="F752" s="91" t="s">
        <v>55</v>
      </c>
      <c r="G752" s="91" t="s">
        <v>5550</v>
      </c>
      <c r="H752" s="91" t="s">
        <v>6805</v>
      </c>
      <c r="I752" s="91" t="s">
        <v>6806</v>
      </c>
      <c r="J752" s="92" t="s">
        <v>5524</v>
      </c>
      <c r="K752" s="91" t="s">
        <v>892</v>
      </c>
      <c r="L752" s="91" t="s">
        <v>6605</v>
      </c>
      <c r="M752"/>
    </row>
    <row r="753" spans="2:13">
      <c r="B753" s="90">
        <v>737</v>
      </c>
      <c r="C753" s="91" t="s">
        <v>398</v>
      </c>
      <c r="D753" s="91" t="s">
        <v>261</v>
      </c>
      <c r="E753" s="91" t="s">
        <v>277</v>
      </c>
      <c r="F753" s="91" t="s">
        <v>58</v>
      </c>
      <c r="G753" s="91" t="s">
        <v>5541</v>
      </c>
      <c r="H753" s="91" t="s">
        <v>6807</v>
      </c>
      <c r="I753" s="91" t="s">
        <v>6808</v>
      </c>
      <c r="J753" s="92" t="s">
        <v>5524</v>
      </c>
      <c r="K753" s="91" t="s">
        <v>495</v>
      </c>
      <c r="L753" s="91" t="s">
        <v>6605</v>
      </c>
      <c r="M753"/>
    </row>
    <row r="754" spans="2:13">
      <c r="B754" s="90">
        <v>738</v>
      </c>
      <c r="C754" s="91" t="s">
        <v>398</v>
      </c>
      <c r="D754" s="91" t="s">
        <v>589</v>
      </c>
      <c r="E754" s="91" t="s">
        <v>277</v>
      </c>
      <c r="F754" s="91" t="s">
        <v>104</v>
      </c>
      <c r="G754" s="91" t="s">
        <v>5544</v>
      </c>
      <c r="H754" s="91" t="s">
        <v>6809</v>
      </c>
      <c r="I754" s="91" t="s">
        <v>6810</v>
      </c>
      <c r="J754" s="92" t="s">
        <v>5524</v>
      </c>
      <c r="K754" s="91" t="s">
        <v>470</v>
      </c>
      <c r="L754" s="91" t="s">
        <v>6605</v>
      </c>
      <c r="M754"/>
    </row>
    <row r="755" spans="2:13">
      <c r="B755" s="90">
        <v>739</v>
      </c>
      <c r="C755" s="91" t="s">
        <v>398</v>
      </c>
      <c r="D755" s="91" t="s">
        <v>440</v>
      </c>
      <c r="E755" s="91" t="s">
        <v>278</v>
      </c>
      <c r="F755" s="91" t="s">
        <v>104</v>
      </c>
      <c r="G755" s="91" t="s">
        <v>5538</v>
      </c>
      <c r="H755" s="91" t="s">
        <v>6811</v>
      </c>
      <c r="I755" s="91" t="s">
        <v>6812</v>
      </c>
      <c r="J755" s="92" t="s">
        <v>5524</v>
      </c>
      <c r="K755" s="91" t="s">
        <v>402</v>
      </c>
      <c r="L755" s="91" t="s">
        <v>6605</v>
      </c>
      <c r="M755"/>
    </row>
    <row r="756" spans="2:13">
      <c r="B756" s="90">
        <v>740</v>
      </c>
      <c r="C756" s="91" t="s">
        <v>398</v>
      </c>
      <c r="D756" s="91" t="s">
        <v>2072</v>
      </c>
      <c r="E756" s="91" t="s">
        <v>277</v>
      </c>
      <c r="F756" s="91" t="s">
        <v>55</v>
      </c>
      <c r="G756" s="91" t="s">
        <v>5550</v>
      </c>
      <c r="H756" s="91" t="s">
        <v>6813</v>
      </c>
      <c r="I756" s="91" t="s">
        <v>6814</v>
      </c>
      <c r="J756" s="92" t="s">
        <v>5524</v>
      </c>
      <c r="K756" s="91" t="s">
        <v>892</v>
      </c>
      <c r="L756" s="91" t="s">
        <v>6605</v>
      </c>
      <c r="M756"/>
    </row>
    <row r="757" spans="2:13">
      <c r="B757" s="90">
        <v>741</v>
      </c>
      <c r="C757" s="91" t="s">
        <v>398</v>
      </c>
      <c r="D757" s="91" t="s">
        <v>2583</v>
      </c>
      <c r="E757" s="91" t="s">
        <v>278</v>
      </c>
      <c r="F757" s="91" t="s">
        <v>83</v>
      </c>
      <c r="G757" s="91" t="s">
        <v>5550</v>
      </c>
      <c r="H757" s="91" t="s">
        <v>6815</v>
      </c>
      <c r="I757" s="91" t="s">
        <v>6816</v>
      </c>
      <c r="J757" s="92" t="s">
        <v>5524</v>
      </c>
      <c r="K757" s="91" t="s">
        <v>892</v>
      </c>
      <c r="L757" s="91" t="s">
        <v>6605</v>
      </c>
      <c r="M757"/>
    </row>
    <row r="758" spans="2:13">
      <c r="B758" s="90">
        <v>742</v>
      </c>
      <c r="C758" s="91">
        <v>2019</v>
      </c>
      <c r="D758" s="91" t="s">
        <v>6817</v>
      </c>
      <c r="E758" s="91" t="s">
        <v>277</v>
      </c>
      <c r="F758" s="91" t="s">
        <v>55</v>
      </c>
      <c r="G758" s="91">
        <v>499.96600000000001</v>
      </c>
      <c r="H758" s="91">
        <v>12.4557</v>
      </c>
      <c r="I758" s="91">
        <v>652.73900000000003</v>
      </c>
      <c r="J758" s="91" t="s">
        <v>5560</v>
      </c>
      <c r="K758" s="91" t="s">
        <v>5844</v>
      </c>
      <c r="L758" s="91">
        <v>2</v>
      </c>
      <c r="M758"/>
    </row>
    <row r="759" spans="2:13">
      <c r="B759" s="90">
        <v>743</v>
      </c>
      <c r="C759" s="91" t="s">
        <v>404</v>
      </c>
      <c r="D759" s="91" t="s">
        <v>188</v>
      </c>
      <c r="E759" s="91" t="s">
        <v>277</v>
      </c>
      <c r="F759" s="91" t="s">
        <v>55</v>
      </c>
      <c r="G759" s="91" t="s">
        <v>3467</v>
      </c>
      <c r="H759" s="91" t="s">
        <v>6818</v>
      </c>
      <c r="I759" s="91" t="s">
        <v>6819</v>
      </c>
      <c r="J759" s="92" t="s">
        <v>5524</v>
      </c>
      <c r="K759" s="91" t="s">
        <v>3663</v>
      </c>
      <c r="L759" s="91" t="s">
        <v>6605</v>
      </c>
      <c r="M759"/>
    </row>
    <row r="760" spans="2:13">
      <c r="B760" s="90">
        <v>744</v>
      </c>
      <c r="C760" s="91" t="s">
        <v>398</v>
      </c>
      <c r="D760" s="91" t="s">
        <v>3732</v>
      </c>
      <c r="E760" s="91" t="s">
        <v>278</v>
      </c>
      <c r="F760" s="91" t="s">
        <v>58</v>
      </c>
      <c r="G760" s="91" t="s">
        <v>5541</v>
      </c>
      <c r="H760" s="91" t="s">
        <v>6820</v>
      </c>
      <c r="I760" s="91" t="s">
        <v>6821</v>
      </c>
      <c r="J760" s="92" t="s">
        <v>5524</v>
      </c>
      <c r="K760" s="91" t="s">
        <v>495</v>
      </c>
      <c r="L760" s="91" t="s">
        <v>6605</v>
      </c>
      <c r="M760"/>
    </row>
    <row r="761" spans="2:13">
      <c r="B761" s="90">
        <v>745</v>
      </c>
      <c r="C761" s="91" t="s">
        <v>404</v>
      </c>
      <c r="D761" s="91" t="s">
        <v>219</v>
      </c>
      <c r="E761" s="91" t="s">
        <v>278</v>
      </c>
      <c r="F761" s="91" t="s">
        <v>55</v>
      </c>
      <c r="G761" s="91" t="s">
        <v>5772</v>
      </c>
      <c r="H761" s="91" t="s">
        <v>6822</v>
      </c>
      <c r="I761" s="91" t="s">
        <v>6823</v>
      </c>
      <c r="J761" s="92" t="s">
        <v>5524</v>
      </c>
      <c r="K761" s="91" t="s">
        <v>76</v>
      </c>
      <c r="L761" s="91" t="s">
        <v>6605</v>
      </c>
      <c r="M761"/>
    </row>
    <row r="762" spans="2:13">
      <c r="B762" s="90">
        <v>746</v>
      </c>
      <c r="C762" s="91" t="s">
        <v>404</v>
      </c>
      <c r="D762" s="91" t="s">
        <v>126</v>
      </c>
      <c r="E762" s="91" t="s">
        <v>277</v>
      </c>
      <c r="F762" s="91" t="s">
        <v>55</v>
      </c>
      <c r="G762" s="91" t="s">
        <v>5645</v>
      </c>
      <c r="H762" s="91" t="s">
        <v>6824</v>
      </c>
      <c r="I762" s="91" t="s">
        <v>6825</v>
      </c>
      <c r="J762" s="92" t="s">
        <v>5524</v>
      </c>
      <c r="K762" s="91" t="s">
        <v>852</v>
      </c>
      <c r="L762" s="91" t="s">
        <v>6605</v>
      </c>
      <c r="M762"/>
    </row>
    <row r="763" spans="2:13">
      <c r="B763" s="90">
        <v>747</v>
      </c>
      <c r="C763" s="91" t="s">
        <v>404</v>
      </c>
      <c r="D763" s="91" t="s">
        <v>975</v>
      </c>
      <c r="E763" s="91" t="s">
        <v>278</v>
      </c>
      <c r="F763" s="91" t="s">
        <v>265</v>
      </c>
      <c r="G763" s="91" t="s">
        <v>5645</v>
      </c>
      <c r="H763" s="91" t="s">
        <v>6826</v>
      </c>
      <c r="I763" s="91" t="s">
        <v>6827</v>
      </c>
      <c r="J763" s="92" t="s">
        <v>5524</v>
      </c>
      <c r="K763" s="91" t="s">
        <v>852</v>
      </c>
      <c r="L763" s="91" t="s">
        <v>6605</v>
      </c>
      <c r="M763"/>
    </row>
    <row r="764" spans="2:13">
      <c r="B764" s="90">
        <v>748</v>
      </c>
      <c r="C764" s="91">
        <v>2019</v>
      </c>
      <c r="D764" s="91" t="s">
        <v>6828</v>
      </c>
      <c r="E764" s="91" t="s">
        <v>277</v>
      </c>
      <c r="F764" s="91" t="s">
        <v>55</v>
      </c>
      <c r="G764" s="91">
        <v>541.69600000000003</v>
      </c>
      <c r="H764" s="91">
        <v>13.572699999999999</v>
      </c>
      <c r="I764" s="91">
        <v>646.83900000000006</v>
      </c>
      <c r="J764" s="91" t="s">
        <v>5665</v>
      </c>
      <c r="K764" s="91" t="s">
        <v>5899</v>
      </c>
      <c r="L764" s="91">
        <v>2</v>
      </c>
      <c r="M764"/>
    </row>
    <row r="765" spans="2:13">
      <c r="B765" s="90">
        <v>749</v>
      </c>
      <c r="C765" s="91" t="s">
        <v>398</v>
      </c>
      <c r="D765" s="91" t="s">
        <v>3151</v>
      </c>
      <c r="E765" s="91" t="s">
        <v>277</v>
      </c>
      <c r="F765" s="91" t="s">
        <v>104</v>
      </c>
      <c r="G765" s="91" t="s">
        <v>6091</v>
      </c>
      <c r="H765" s="91" t="s">
        <v>6829</v>
      </c>
      <c r="I765" s="91" t="s">
        <v>6830</v>
      </c>
      <c r="J765" s="92" t="s">
        <v>5524</v>
      </c>
      <c r="K765" s="91" t="s">
        <v>92</v>
      </c>
      <c r="L765" s="91" t="s">
        <v>6605</v>
      </c>
      <c r="M765"/>
    </row>
    <row r="766" spans="2:13">
      <c r="B766" s="90">
        <v>750</v>
      </c>
      <c r="C766" s="91" t="s">
        <v>398</v>
      </c>
      <c r="D766" s="91" t="s">
        <v>2105</v>
      </c>
      <c r="E766" s="91" t="s">
        <v>278</v>
      </c>
      <c r="F766" s="91" t="s">
        <v>104</v>
      </c>
      <c r="G766" s="91" t="s">
        <v>5566</v>
      </c>
      <c r="H766" s="91" t="s">
        <v>6831</v>
      </c>
      <c r="I766" s="91" t="s">
        <v>6832</v>
      </c>
      <c r="J766" s="92" t="s">
        <v>5524</v>
      </c>
      <c r="K766" s="91" t="s">
        <v>985</v>
      </c>
      <c r="L766" s="91" t="s">
        <v>6605</v>
      </c>
      <c r="M766"/>
    </row>
    <row r="767" spans="2:13">
      <c r="B767" s="90">
        <v>751</v>
      </c>
      <c r="C767" s="91" t="s">
        <v>398</v>
      </c>
      <c r="D767" s="91" t="s">
        <v>1013</v>
      </c>
      <c r="E767" s="91" t="s">
        <v>277</v>
      </c>
      <c r="F767" s="91" t="s">
        <v>107</v>
      </c>
      <c r="G767" s="91" t="s">
        <v>5541</v>
      </c>
      <c r="H767" s="91" t="s">
        <v>6833</v>
      </c>
      <c r="I767" s="91" t="s">
        <v>6834</v>
      </c>
      <c r="J767" s="92" t="s">
        <v>5524</v>
      </c>
      <c r="K767" s="91" t="s">
        <v>495</v>
      </c>
      <c r="L767" s="91" t="s">
        <v>6605</v>
      </c>
      <c r="M767"/>
    </row>
    <row r="768" spans="2:13">
      <c r="B768" s="90">
        <v>752</v>
      </c>
      <c r="C768" s="91" t="s">
        <v>404</v>
      </c>
      <c r="D768" s="91" t="s">
        <v>54</v>
      </c>
      <c r="E768" s="91" t="s">
        <v>277</v>
      </c>
      <c r="F768" s="91" t="s">
        <v>55</v>
      </c>
      <c r="G768" s="91" t="s">
        <v>5521</v>
      </c>
      <c r="H768" s="91" t="s">
        <v>6835</v>
      </c>
      <c r="I768" s="91" t="s">
        <v>6836</v>
      </c>
      <c r="J768" s="92" t="s">
        <v>5524</v>
      </c>
      <c r="K768" s="91" t="s">
        <v>408</v>
      </c>
      <c r="L768" s="91" t="s">
        <v>6605</v>
      </c>
      <c r="M768"/>
    </row>
    <row r="769" spans="2:13">
      <c r="B769" s="90">
        <v>753</v>
      </c>
      <c r="C769" s="91">
        <v>2020</v>
      </c>
      <c r="D769" s="91" t="s">
        <v>6837</v>
      </c>
      <c r="E769" s="91" t="s">
        <v>278</v>
      </c>
      <c r="F769" s="91" t="s">
        <v>58</v>
      </c>
      <c r="G769" s="91">
        <v>545.91999999999996</v>
      </c>
      <c r="H769" s="91">
        <v>14.123200000000001</v>
      </c>
      <c r="I769" s="91">
        <v>640.35</v>
      </c>
      <c r="J769" s="91" t="s">
        <v>5665</v>
      </c>
      <c r="K769" s="91" t="s">
        <v>5666</v>
      </c>
      <c r="L769" s="91">
        <v>2</v>
      </c>
      <c r="M769"/>
    </row>
    <row r="770" spans="2:13">
      <c r="B770" s="90">
        <v>754</v>
      </c>
      <c r="C770" s="91" t="s">
        <v>404</v>
      </c>
      <c r="D770" s="91" t="s">
        <v>924</v>
      </c>
      <c r="E770" s="91" t="s">
        <v>278</v>
      </c>
      <c r="F770" s="91" t="s">
        <v>55</v>
      </c>
      <c r="G770" s="91" t="s">
        <v>5541</v>
      </c>
      <c r="H770" s="91" t="s">
        <v>6838</v>
      </c>
      <c r="I770" s="91" t="s">
        <v>6839</v>
      </c>
      <c r="J770" s="92" t="s">
        <v>5524</v>
      </c>
      <c r="K770" s="91" t="s">
        <v>495</v>
      </c>
      <c r="L770" s="91" t="s">
        <v>6605</v>
      </c>
      <c r="M770"/>
    </row>
    <row r="771" spans="2:13">
      <c r="B771" s="90">
        <v>755</v>
      </c>
      <c r="C771" s="91" t="s">
        <v>398</v>
      </c>
      <c r="D771" s="91" t="s">
        <v>501</v>
      </c>
      <c r="E771" s="91" t="s">
        <v>277</v>
      </c>
      <c r="F771" s="91" t="s">
        <v>58</v>
      </c>
      <c r="G771" s="91" t="s">
        <v>5541</v>
      </c>
      <c r="H771" s="91" t="s">
        <v>6840</v>
      </c>
      <c r="I771" s="91" t="s">
        <v>6841</v>
      </c>
      <c r="J771" s="92" t="s">
        <v>5524</v>
      </c>
      <c r="K771" s="91" t="s">
        <v>495</v>
      </c>
      <c r="L771" s="91" t="s">
        <v>6605</v>
      </c>
      <c r="M771"/>
    </row>
    <row r="772" spans="2:13">
      <c r="B772" s="90">
        <v>756</v>
      </c>
      <c r="C772" s="91" t="s">
        <v>404</v>
      </c>
      <c r="D772" s="91" t="s">
        <v>705</v>
      </c>
      <c r="E772" s="91" t="s">
        <v>277</v>
      </c>
      <c r="F772" s="91" t="s">
        <v>58</v>
      </c>
      <c r="G772" s="91" t="s">
        <v>5758</v>
      </c>
      <c r="H772" s="91" t="s">
        <v>6842</v>
      </c>
      <c r="I772" s="91" t="s">
        <v>6843</v>
      </c>
      <c r="J772" s="92" t="s">
        <v>5524</v>
      </c>
      <c r="K772" s="91" t="s">
        <v>5761</v>
      </c>
      <c r="L772" s="91" t="s">
        <v>6605</v>
      </c>
      <c r="M772"/>
    </row>
    <row r="773" spans="2:13">
      <c r="B773" s="90">
        <v>757</v>
      </c>
      <c r="C773" s="91" t="s">
        <v>398</v>
      </c>
      <c r="D773" s="91" t="s">
        <v>1563</v>
      </c>
      <c r="E773" s="91" t="s">
        <v>277</v>
      </c>
      <c r="F773" s="91" t="s">
        <v>265</v>
      </c>
      <c r="G773" s="91" t="s">
        <v>3467</v>
      </c>
      <c r="H773" s="91" t="s">
        <v>6844</v>
      </c>
      <c r="I773" s="91" t="s">
        <v>6845</v>
      </c>
      <c r="J773" s="92" t="s">
        <v>5524</v>
      </c>
      <c r="K773" s="91" t="s">
        <v>3663</v>
      </c>
      <c r="L773" s="91" t="s">
        <v>6605</v>
      </c>
      <c r="M773"/>
    </row>
    <row r="774" spans="2:13">
      <c r="B774" s="90">
        <v>758</v>
      </c>
      <c r="C774" s="91">
        <v>2020</v>
      </c>
      <c r="D774" s="91" t="s">
        <v>6846</v>
      </c>
      <c r="E774" s="91" t="s">
        <v>277</v>
      </c>
      <c r="F774" s="91" t="s">
        <v>55</v>
      </c>
      <c r="G774" s="91">
        <v>478.07799999999997</v>
      </c>
      <c r="H774" s="91">
        <v>12.334300000000001</v>
      </c>
      <c r="I774" s="91">
        <v>634.29399999999998</v>
      </c>
      <c r="J774" s="91" t="s">
        <v>5560</v>
      </c>
      <c r="K774" s="91" t="s">
        <v>5623</v>
      </c>
      <c r="L774" s="91">
        <v>2</v>
      </c>
      <c r="M774"/>
    </row>
    <row r="775" spans="2:13">
      <c r="B775" s="90">
        <v>759</v>
      </c>
      <c r="C775" s="91">
        <v>2020</v>
      </c>
      <c r="D775" s="91" t="s">
        <v>6847</v>
      </c>
      <c r="E775" s="91" t="s">
        <v>277</v>
      </c>
      <c r="F775" s="91" t="s">
        <v>58</v>
      </c>
      <c r="G775" s="91">
        <v>544.23699999999997</v>
      </c>
      <c r="H775" s="91">
        <v>14.1838</v>
      </c>
      <c r="I775" s="91">
        <v>633.84100000000001</v>
      </c>
      <c r="J775" s="91" t="s">
        <v>5665</v>
      </c>
      <c r="K775" s="91" t="s">
        <v>6060</v>
      </c>
      <c r="L775" s="91">
        <v>2</v>
      </c>
      <c r="M775"/>
    </row>
    <row r="776" spans="2:13">
      <c r="B776" s="90">
        <v>760</v>
      </c>
      <c r="C776" s="91" t="s">
        <v>404</v>
      </c>
      <c r="D776" s="91" t="s">
        <v>1105</v>
      </c>
      <c r="E776" s="91" t="s">
        <v>278</v>
      </c>
      <c r="F776" s="91" t="s">
        <v>104</v>
      </c>
      <c r="G776" s="91" t="s">
        <v>5772</v>
      </c>
      <c r="H776" s="91" t="s">
        <v>6848</v>
      </c>
      <c r="I776" s="91" t="s">
        <v>6849</v>
      </c>
      <c r="J776" s="92" t="s">
        <v>5524</v>
      </c>
      <c r="K776" s="91" t="s">
        <v>76</v>
      </c>
      <c r="L776" s="91" t="s">
        <v>6605</v>
      </c>
      <c r="M776"/>
    </row>
    <row r="777" spans="2:13">
      <c r="B777" s="90">
        <v>761</v>
      </c>
      <c r="C777" s="91" t="s">
        <v>404</v>
      </c>
      <c r="D777" s="91" t="s">
        <v>1361</v>
      </c>
      <c r="E777" s="91" t="s">
        <v>277</v>
      </c>
      <c r="F777" s="91" t="s">
        <v>58</v>
      </c>
      <c r="G777" s="91" t="s">
        <v>6260</v>
      </c>
      <c r="H777" s="91" t="s">
        <v>6850</v>
      </c>
      <c r="I777" s="91" t="s">
        <v>6851</v>
      </c>
      <c r="J777" s="92" t="s">
        <v>5524</v>
      </c>
      <c r="K777" s="91" t="s">
        <v>1365</v>
      </c>
      <c r="L777" s="91" t="s">
        <v>6605</v>
      </c>
      <c r="M777"/>
    </row>
    <row r="778" spans="2:13">
      <c r="B778" s="90">
        <v>762</v>
      </c>
      <c r="C778" s="91" t="s">
        <v>398</v>
      </c>
      <c r="D778" s="91" t="s">
        <v>2845</v>
      </c>
      <c r="E778" s="91" t="s">
        <v>277</v>
      </c>
      <c r="F778" s="91" t="s">
        <v>58</v>
      </c>
      <c r="G778" s="91" t="s">
        <v>6447</v>
      </c>
      <c r="H778" s="91" t="s">
        <v>6852</v>
      </c>
      <c r="I778" s="91" t="s">
        <v>6853</v>
      </c>
      <c r="J778" s="92" t="s">
        <v>5524</v>
      </c>
      <c r="K778" s="91" t="s">
        <v>1446</v>
      </c>
      <c r="L778" s="91" t="s">
        <v>6605</v>
      </c>
      <c r="M778"/>
    </row>
    <row r="779" spans="2:13">
      <c r="B779" s="90">
        <v>763</v>
      </c>
      <c r="C779" s="91">
        <v>2020</v>
      </c>
      <c r="D779" s="91" t="s">
        <v>6854</v>
      </c>
      <c r="E779" s="91" t="s">
        <v>277</v>
      </c>
      <c r="F779" s="91" t="s">
        <v>55</v>
      </c>
      <c r="G779" s="91">
        <v>542.88</v>
      </c>
      <c r="H779" s="91">
        <v>14.234400000000001</v>
      </c>
      <c r="I779" s="91">
        <v>628.52700000000004</v>
      </c>
      <c r="J779" s="91" t="s">
        <v>5665</v>
      </c>
      <c r="K779" s="91" t="s">
        <v>5693</v>
      </c>
      <c r="L779" s="91">
        <v>2</v>
      </c>
      <c r="M779"/>
    </row>
    <row r="780" spans="2:13">
      <c r="B780" s="90">
        <v>764</v>
      </c>
      <c r="C780" s="91" t="s">
        <v>1025</v>
      </c>
      <c r="D780" s="91" t="s">
        <v>234</v>
      </c>
      <c r="E780" s="91" t="s">
        <v>277</v>
      </c>
      <c r="F780" s="91" t="s">
        <v>55</v>
      </c>
      <c r="G780" s="91" t="s">
        <v>5645</v>
      </c>
      <c r="H780" s="91" t="s">
        <v>6855</v>
      </c>
      <c r="I780" s="91" t="s">
        <v>6856</v>
      </c>
      <c r="J780" s="92" t="s">
        <v>5524</v>
      </c>
      <c r="K780" s="91" t="s">
        <v>852</v>
      </c>
      <c r="L780" s="91" t="s">
        <v>6605</v>
      </c>
      <c r="M780"/>
    </row>
    <row r="781" spans="2:13">
      <c r="B781" s="90">
        <v>765</v>
      </c>
      <c r="C781" s="91" t="s">
        <v>398</v>
      </c>
      <c r="D781" s="91" t="s">
        <v>1543</v>
      </c>
      <c r="E781" s="91" t="s">
        <v>277</v>
      </c>
      <c r="F781" s="91" t="s">
        <v>83</v>
      </c>
      <c r="G781" s="91" t="s">
        <v>5566</v>
      </c>
      <c r="H781" s="91" t="s">
        <v>6857</v>
      </c>
      <c r="I781" s="91" t="s">
        <v>6858</v>
      </c>
      <c r="J781" s="92" t="s">
        <v>5524</v>
      </c>
      <c r="K781" s="91" t="s">
        <v>985</v>
      </c>
      <c r="L781" s="91" t="s">
        <v>6605</v>
      </c>
      <c r="M781"/>
    </row>
    <row r="782" spans="2:13">
      <c r="B782" s="90">
        <v>766</v>
      </c>
      <c r="C782" s="91" t="s">
        <v>429</v>
      </c>
      <c r="D782" s="91" t="s">
        <v>3497</v>
      </c>
      <c r="E782" s="91" t="s">
        <v>277</v>
      </c>
      <c r="F782" s="91" t="s">
        <v>55</v>
      </c>
      <c r="G782" s="91" t="s">
        <v>6859</v>
      </c>
      <c r="H782" s="91" t="s">
        <v>6860</v>
      </c>
      <c r="I782" s="91" t="s">
        <v>6861</v>
      </c>
      <c r="J782" s="92" t="s">
        <v>5524</v>
      </c>
      <c r="K782" s="91" t="s">
        <v>2620</v>
      </c>
      <c r="L782" s="91" t="s">
        <v>6605</v>
      </c>
      <c r="M782"/>
    </row>
    <row r="783" spans="2:13">
      <c r="B783" s="90">
        <v>767</v>
      </c>
      <c r="C783" s="91" t="s">
        <v>404</v>
      </c>
      <c r="D783" s="91" t="s">
        <v>103</v>
      </c>
      <c r="E783" s="91" t="s">
        <v>278</v>
      </c>
      <c r="F783" s="91" t="s">
        <v>104</v>
      </c>
      <c r="G783" s="91" t="s">
        <v>5533</v>
      </c>
      <c r="H783" s="91" t="s">
        <v>6862</v>
      </c>
      <c r="I783" s="91" t="s">
        <v>6863</v>
      </c>
      <c r="J783" s="92" t="s">
        <v>5524</v>
      </c>
      <c r="K783" s="91" t="s">
        <v>618</v>
      </c>
      <c r="L783" s="91" t="s">
        <v>6605</v>
      </c>
      <c r="M783"/>
    </row>
    <row r="784" spans="2:13">
      <c r="B784" s="90">
        <v>768</v>
      </c>
      <c r="C784" s="91" t="s">
        <v>398</v>
      </c>
      <c r="D784" s="91" t="s">
        <v>3459</v>
      </c>
      <c r="E784" s="91" t="s">
        <v>277</v>
      </c>
      <c r="F784" s="91" t="s">
        <v>55</v>
      </c>
      <c r="G784" s="91" t="s">
        <v>5550</v>
      </c>
      <c r="H784" s="91" t="s">
        <v>6864</v>
      </c>
      <c r="I784" s="91" t="s">
        <v>6865</v>
      </c>
      <c r="J784" s="92" t="s">
        <v>5524</v>
      </c>
      <c r="K784" s="91" t="s">
        <v>892</v>
      </c>
      <c r="L784" s="91" t="s">
        <v>6605</v>
      </c>
      <c r="M784"/>
    </row>
    <row r="785" spans="2:13">
      <c r="B785" s="90">
        <v>769</v>
      </c>
      <c r="C785" s="91" t="s">
        <v>429</v>
      </c>
      <c r="D785" s="91" t="s">
        <v>5061</v>
      </c>
      <c r="E785" s="91" t="s">
        <v>278</v>
      </c>
      <c r="F785" s="91" t="s">
        <v>55</v>
      </c>
      <c r="G785" s="91" t="s">
        <v>3467</v>
      </c>
      <c r="H785" s="91" t="s">
        <v>6866</v>
      </c>
      <c r="I785" s="91" t="s">
        <v>6867</v>
      </c>
      <c r="J785" s="92" t="s">
        <v>5524</v>
      </c>
      <c r="K785" s="91" t="s">
        <v>3663</v>
      </c>
      <c r="L785" s="91" t="s">
        <v>6605</v>
      </c>
      <c r="M785"/>
    </row>
    <row r="786" spans="2:13">
      <c r="B786" s="90">
        <v>770</v>
      </c>
      <c r="C786" s="91">
        <v>2020</v>
      </c>
      <c r="D786" s="91" t="s">
        <v>6868</v>
      </c>
      <c r="E786" s="91" t="s">
        <v>277</v>
      </c>
      <c r="F786" s="91" t="s">
        <v>104</v>
      </c>
      <c r="G786" s="91">
        <v>466.88900000000001</v>
      </c>
      <c r="H786" s="91">
        <v>12.372400000000001</v>
      </c>
      <c r="I786" s="91">
        <v>616.43600000000004</v>
      </c>
      <c r="J786" s="91" t="s">
        <v>5560</v>
      </c>
      <c r="K786" s="91" t="s">
        <v>5590</v>
      </c>
      <c r="L786" s="91">
        <v>2</v>
      </c>
      <c r="M786"/>
    </row>
    <row r="787" spans="2:13">
      <c r="B787" s="90">
        <v>771</v>
      </c>
      <c r="C787" s="91" t="s">
        <v>404</v>
      </c>
      <c r="D787" s="91" t="s">
        <v>1146</v>
      </c>
      <c r="E787" s="91" t="s">
        <v>278</v>
      </c>
      <c r="F787" s="91" t="s">
        <v>58</v>
      </c>
      <c r="G787" s="91" t="s">
        <v>5541</v>
      </c>
      <c r="H787" s="91" t="s">
        <v>6869</v>
      </c>
      <c r="I787" s="91" t="s">
        <v>6870</v>
      </c>
      <c r="J787" s="92" t="s">
        <v>5524</v>
      </c>
      <c r="K787" s="91" t="s">
        <v>495</v>
      </c>
      <c r="L787" s="91" t="s">
        <v>6605</v>
      </c>
      <c r="M787"/>
    </row>
    <row r="788" spans="2:13">
      <c r="B788" s="90">
        <v>772</v>
      </c>
      <c r="C788" s="91" t="s">
        <v>398</v>
      </c>
      <c r="D788" s="91" t="s">
        <v>1456</v>
      </c>
      <c r="E788" s="91" t="s">
        <v>277</v>
      </c>
      <c r="F788" s="91" t="s">
        <v>55</v>
      </c>
      <c r="G788" s="91" t="s">
        <v>5533</v>
      </c>
      <c r="H788" s="91" t="s">
        <v>6871</v>
      </c>
      <c r="I788" s="91" t="s">
        <v>6872</v>
      </c>
      <c r="J788" s="92" t="s">
        <v>5524</v>
      </c>
      <c r="K788" s="91" t="s">
        <v>618</v>
      </c>
      <c r="L788" s="91" t="s">
        <v>6605</v>
      </c>
      <c r="M788"/>
    </row>
    <row r="789" spans="2:13">
      <c r="B789" s="90">
        <v>773</v>
      </c>
      <c r="C789" s="91">
        <v>2020</v>
      </c>
      <c r="D789" s="91" t="s">
        <v>6873</v>
      </c>
      <c r="E789" s="91" t="s">
        <v>277</v>
      </c>
      <c r="F789" s="91" t="s">
        <v>55</v>
      </c>
      <c r="G789" s="91">
        <v>465.33800000000002</v>
      </c>
      <c r="H789" s="91">
        <v>12.4154</v>
      </c>
      <c r="I789" s="91">
        <v>610.75900000000001</v>
      </c>
      <c r="J789" s="91" t="s">
        <v>5560</v>
      </c>
      <c r="K789" s="91" t="s">
        <v>5561</v>
      </c>
      <c r="L789" s="91">
        <v>2</v>
      </c>
      <c r="M789"/>
    </row>
    <row r="790" spans="2:13">
      <c r="B790" s="90">
        <v>774</v>
      </c>
      <c r="C790" s="91" t="s">
        <v>429</v>
      </c>
      <c r="D790" s="91" t="s">
        <v>141</v>
      </c>
      <c r="E790" s="91" t="s">
        <v>277</v>
      </c>
      <c r="F790" s="91" t="s">
        <v>55</v>
      </c>
      <c r="G790" s="91" t="s">
        <v>5547</v>
      </c>
      <c r="H790" s="91" t="s">
        <v>6874</v>
      </c>
      <c r="I790" s="91" t="s">
        <v>6875</v>
      </c>
      <c r="J790" s="92" t="s">
        <v>5524</v>
      </c>
      <c r="K790" s="91" t="s">
        <v>543</v>
      </c>
      <c r="L790" s="91" t="s">
        <v>6605</v>
      </c>
      <c r="M790"/>
    </row>
    <row r="791" spans="2:13">
      <c r="B791" s="90">
        <v>775</v>
      </c>
      <c r="C791" s="91" t="s">
        <v>404</v>
      </c>
      <c r="D791" s="91" t="s">
        <v>1783</v>
      </c>
      <c r="E791" s="91" t="s">
        <v>277</v>
      </c>
      <c r="F791" s="91" t="s">
        <v>58</v>
      </c>
      <c r="G791" s="91" t="s">
        <v>5550</v>
      </c>
      <c r="H791" s="91" t="s">
        <v>6876</v>
      </c>
      <c r="I791" s="91" t="s">
        <v>6877</v>
      </c>
      <c r="J791" s="92" t="s">
        <v>5524</v>
      </c>
      <c r="K791" s="91" t="s">
        <v>892</v>
      </c>
      <c r="L791" s="91" t="s">
        <v>6605</v>
      </c>
      <c r="M791"/>
    </row>
    <row r="792" spans="2:13">
      <c r="B792" s="90">
        <v>776</v>
      </c>
      <c r="C792" s="91">
        <v>2020</v>
      </c>
      <c r="D792" s="91" t="s">
        <v>3204</v>
      </c>
      <c r="E792" s="91" t="s">
        <v>278</v>
      </c>
      <c r="F792" s="91" t="s">
        <v>58</v>
      </c>
      <c r="G792" s="91">
        <v>466.63600000000002</v>
      </c>
      <c r="H792" s="91">
        <v>12.4602</v>
      </c>
      <c r="I792" s="91">
        <v>609.15899999999999</v>
      </c>
      <c r="J792" s="91" t="s">
        <v>5560</v>
      </c>
      <c r="K792" s="91" t="s">
        <v>5780</v>
      </c>
      <c r="L792" s="91">
        <v>2</v>
      </c>
      <c r="M792"/>
    </row>
    <row r="793" spans="2:13">
      <c r="B793" s="90">
        <v>777</v>
      </c>
      <c r="C793" s="91" t="s">
        <v>398</v>
      </c>
      <c r="D793" s="91" t="s">
        <v>1570</v>
      </c>
      <c r="E793" s="91" t="s">
        <v>278</v>
      </c>
      <c r="F793" s="91" t="s">
        <v>58</v>
      </c>
      <c r="G793" s="91" t="s">
        <v>5555</v>
      </c>
      <c r="H793" s="91" t="s">
        <v>6878</v>
      </c>
      <c r="I793" s="91" t="s">
        <v>6879</v>
      </c>
      <c r="J793" s="92" t="s">
        <v>5524</v>
      </c>
      <c r="K793" s="91" t="s">
        <v>944</v>
      </c>
      <c r="L793" s="91" t="s">
        <v>6605</v>
      </c>
      <c r="M793"/>
    </row>
    <row r="794" spans="2:13">
      <c r="B794" s="90">
        <v>778</v>
      </c>
      <c r="C794" s="91" t="s">
        <v>398</v>
      </c>
      <c r="D794" s="91" t="s">
        <v>1202</v>
      </c>
      <c r="E794" s="91" t="s">
        <v>277</v>
      </c>
      <c r="F794" s="91" t="s">
        <v>55</v>
      </c>
      <c r="G794" s="91" t="s">
        <v>6091</v>
      </c>
      <c r="H794" s="91" t="s">
        <v>6880</v>
      </c>
      <c r="I794" s="91" t="s">
        <v>6881</v>
      </c>
      <c r="J794" s="92" t="s">
        <v>5524</v>
      </c>
      <c r="K794" s="91" t="s">
        <v>92</v>
      </c>
      <c r="L794" s="91" t="s">
        <v>6605</v>
      </c>
      <c r="M794"/>
    </row>
    <row r="795" spans="2:13">
      <c r="B795" s="90">
        <v>779</v>
      </c>
      <c r="C795" s="91" t="s">
        <v>404</v>
      </c>
      <c r="D795" s="91" t="s">
        <v>255</v>
      </c>
      <c r="E795" s="91" t="s">
        <v>277</v>
      </c>
      <c r="F795" s="91" t="s">
        <v>104</v>
      </c>
      <c r="G795" s="91" t="s">
        <v>5772</v>
      </c>
      <c r="H795" s="91" t="s">
        <v>6882</v>
      </c>
      <c r="I795" s="91" t="s">
        <v>6883</v>
      </c>
      <c r="J795" s="92" t="s">
        <v>5524</v>
      </c>
      <c r="K795" s="91" t="s">
        <v>76</v>
      </c>
      <c r="L795" s="91" t="s">
        <v>6605</v>
      </c>
      <c r="M795"/>
    </row>
    <row r="796" spans="2:13">
      <c r="B796" s="90">
        <v>780</v>
      </c>
      <c r="C796" s="91" t="s">
        <v>404</v>
      </c>
      <c r="D796" s="91" t="s">
        <v>2344</v>
      </c>
      <c r="E796" s="91" t="s">
        <v>277</v>
      </c>
      <c r="F796" s="91" t="s">
        <v>602</v>
      </c>
      <c r="G796" s="91" t="s">
        <v>5580</v>
      </c>
      <c r="H796" s="91" t="s">
        <v>6884</v>
      </c>
      <c r="I796" s="91" t="s">
        <v>6885</v>
      </c>
      <c r="J796" s="92" t="s">
        <v>5524</v>
      </c>
      <c r="K796" s="91" t="s">
        <v>910</v>
      </c>
      <c r="L796" s="91" t="s">
        <v>6605</v>
      </c>
      <c r="M796"/>
    </row>
    <row r="797" spans="2:13">
      <c r="B797" s="90">
        <v>781</v>
      </c>
      <c r="C797" s="91" t="s">
        <v>398</v>
      </c>
      <c r="D797" s="91" t="s">
        <v>214</v>
      </c>
      <c r="E797" s="91" t="s">
        <v>278</v>
      </c>
      <c r="F797" s="91" t="s">
        <v>55</v>
      </c>
      <c r="G797" s="91" t="s">
        <v>5538</v>
      </c>
      <c r="H797" s="91" t="s">
        <v>6886</v>
      </c>
      <c r="I797" s="91" t="s">
        <v>6887</v>
      </c>
      <c r="J797" s="92" t="s">
        <v>5524</v>
      </c>
      <c r="K797" s="91" t="s">
        <v>402</v>
      </c>
      <c r="L797" s="91" t="s">
        <v>6605</v>
      </c>
      <c r="M797"/>
    </row>
    <row r="798" spans="2:13">
      <c r="B798" s="90">
        <v>782</v>
      </c>
      <c r="C798" s="91">
        <v>2020</v>
      </c>
      <c r="D798" s="91" t="s">
        <v>6888</v>
      </c>
      <c r="E798" s="91" t="s">
        <v>277</v>
      </c>
      <c r="F798" s="91" t="s">
        <v>61</v>
      </c>
      <c r="G798" s="91">
        <v>475.44600000000003</v>
      </c>
      <c r="H798" s="91">
        <v>13.175599999999999</v>
      </c>
      <c r="I798" s="91">
        <v>595.84699999999998</v>
      </c>
      <c r="J798" s="91" t="s">
        <v>5560</v>
      </c>
      <c r="K798" s="91" t="s">
        <v>6056</v>
      </c>
      <c r="L798" s="91">
        <v>2</v>
      </c>
      <c r="M798"/>
    </row>
    <row r="799" spans="2:13">
      <c r="B799" s="90">
        <v>783</v>
      </c>
      <c r="C799" s="91">
        <v>2020</v>
      </c>
      <c r="D799" s="91" t="s">
        <v>6889</v>
      </c>
      <c r="E799" s="91" t="s">
        <v>278</v>
      </c>
      <c r="F799" s="91" t="s">
        <v>58</v>
      </c>
      <c r="G799" s="91">
        <v>500.07600000000002</v>
      </c>
      <c r="H799" s="91">
        <v>14.0007</v>
      </c>
      <c r="I799" s="91">
        <v>595.24599999999998</v>
      </c>
      <c r="J799" s="91" t="s">
        <v>5560</v>
      </c>
      <c r="K799" s="91" t="s">
        <v>5594</v>
      </c>
      <c r="L799" s="91">
        <v>2</v>
      </c>
      <c r="M799"/>
    </row>
    <row r="800" spans="2:13">
      <c r="B800" s="90">
        <v>784</v>
      </c>
      <c r="C800" s="91" t="s">
        <v>404</v>
      </c>
      <c r="D800" s="91" t="s">
        <v>3550</v>
      </c>
      <c r="E800" s="91" t="s">
        <v>278</v>
      </c>
      <c r="F800" s="91" t="s">
        <v>58</v>
      </c>
      <c r="G800" s="91" t="s">
        <v>5758</v>
      </c>
      <c r="H800" s="91" t="s">
        <v>6890</v>
      </c>
      <c r="I800" s="91" t="s">
        <v>6891</v>
      </c>
      <c r="J800" s="92" t="s">
        <v>5524</v>
      </c>
      <c r="K800" s="91" t="s">
        <v>5761</v>
      </c>
      <c r="L800" s="91" t="s">
        <v>6605</v>
      </c>
      <c r="M800"/>
    </row>
    <row r="801" spans="2:13">
      <c r="B801" s="90">
        <v>785</v>
      </c>
      <c r="C801" s="91" t="s">
        <v>398</v>
      </c>
      <c r="D801" s="91" t="s">
        <v>2173</v>
      </c>
      <c r="E801" s="91" t="s">
        <v>277</v>
      </c>
      <c r="F801" s="91" t="s">
        <v>66</v>
      </c>
      <c r="G801" s="91" t="s">
        <v>6473</v>
      </c>
      <c r="H801" s="91" t="s">
        <v>6892</v>
      </c>
      <c r="I801" s="91" t="s">
        <v>6893</v>
      </c>
      <c r="J801" s="92" t="s">
        <v>5524</v>
      </c>
      <c r="K801" s="91" t="s">
        <v>715</v>
      </c>
      <c r="L801" s="91" t="s">
        <v>6605</v>
      </c>
      <c r="M801"/>
    </row>
    <row r="802" spans="2:13">
      <c r="B802" s="90">
        <v>786</v>
      </c>
      <c r="C802" s="91" t="s">
        <v>404</v>
      </c>
      <c r="D802" s="91" t="s">
        <v>1667</v>
      </c>
      <c r="E802" s="91" t="s">
        <v>277</v>
      </c>
      <c r="F802" s="91" t="s">
        <v>55</v>
      </c>
      <c r="G802" s="91" t="s">
        <v>3467</v>
      </c>
      <c r="H802" s="91" t="s">
        <v>6894</v>
      </c>
      <c r="I802" s="91" t="s">
        <v>6895</v>
      </c>
      <c r="J802" s="92" t="s">
        <v>5524</v>
      </c>
      <c r="K802" s="91" t="s">
        <v>3663</v>
      </c>
      <c r="L802" s="91" t="s">
        <v>6605</v>
      </c>
      <c r="M802"/>
    </row>
    <row r="803" spans="2:13">
      <c r="B803" s="90">
        <v>787</v>
      </c>
      <c r="C803" s="91" t="s">
        <v>398</v>
      </c>
      <c r="D803" s="91" t="s">
        <v>1980</v>
      </c>
      <c r="E803" s="91" t="s">
        <v>277</v>
      </c>
      <c r="F803" s="91" t="s">
        <v>58</v>
      </c>
      <c r="G803" s="91" t="s">
        <v>5955</v>
      </c>
      <c r="H803" s="91" t="s">
        <v>6896</v>
      </c>
      <c r="I803" s="91" t="s">
        <v>6897</v>
      </c>
      <c r="J803" s="92" t="s">
        <v>5524</v>
      </c>
      <c r="K803" s="91" t="s">
        <v>628</v>
      </c>
      <c r="L803" s="91" t="s">
        <v>6605</v>
      </c>
      <c r="M803"/>
    </row>
    <row r="804" spans="2:13">
      <c r="B804" s="90">
        <v>788</v>
      </c>
      <c r="C804" s="91">
        <v>2020</v>
      </c>
      <c r="D804" s="91" t="s">
        <v>6898</v>
      </c>
      <c r="E804" s="91" t="s">
        <v>277</v>
      </c>
      <c r="F804" s="91" t="s">
        <v>61</v>
      </c>
      <c r="G804" s="91">
        <v>466.63600000000002</v>
      </c>
      <c r="H804" s="91">
        <v>13.130599999999999</v>
      </c>
      <c r="I804" s="91">
        <v>588.36900000000003</v>
      </c>
      <c r="J804" s="91" t="s">
        <v>5560</v>
      </c>
      <c r="K804" s="91" t="s">
        <v>5780</v>
      </c>
      <c r="L804" s="91">
        <v>2</v>
      </c>
      <c r="M804"/>
    </row>
    <row r="805" spans="2:13">
      <c r="B805" s="90">
        <v>789</v>
      </c>
      <c r="C805" s="91" t="s">
        <v>404</v>
      </c>
      <c r="D805" s="91" t="s">
        <v>1798</v>
      </c>
      <c r="E805" s="91" t="s">
        <v>277</v>
      </c>
      <c r="F805" s="91" t="s">
        <v>58</v>
      </c>
      <c r="G805" s="91" t="s">
        <v>5541</v>
      </c>
      <c r="H805" s="91" t="s">
        <v>6899</v>
      </c>
      <c r="I805" s="91" t="s">
        <v>6900</v>
      </c>
      <c r="J805" s="92" t="s">
        <v>5524</v>
      </c>
      <c r="K805" s="91" t="s">
        <v>495</v>
      </c>
      <c r="L805" s="91" t="s">
        <v>6605</v>
      </c>
      <c r="M805"/>
    </row>
    <row r="806" spans="2:13">
      <c r="B806" s="90">
        <v>790</v>
      </c>
      <c r="C806" s="91">
        <v>2020</v>
      </c>
      <c r="D806" s="91" t="s">
        <v>6901</v>
      </c>
      <c r="E806" s="91" t="s">
        <v>277</v>
      </c>
      <c r="F806" s="91" t="s">
        <v>58</v>
      </c>
      <c r="G806" s="91">
        <v>544.23699999999997</v>
      </c>
      <c r="H806" s="91">
        <v>15.274800000000001</v>
      </c>
      <c r="I806" s="91">
        <v>586.58799999999997</v>
      </c>
      <c r="J806" s="91" t="s">
        <v>5665</v>
      </c>
      <c r="K806" s="91" t="s">
        <v>6060</v>
      </c>
      <c r="L806" s="91">
        <v>2</v>
      </c>
      <c r="M806"/>
    </row>
    <row r="807" spans="2:13">
      <c r="B807" s="90">
        <v>791</v>
      </c>
      <c r="C807" s="91" t="s">
        <v>404</v>
      </c>
      <c r="D807" s="91" t="s">
        <v>3075</v>
      </c>
      <c r="E807" s="91" t="s">
        <v>278</v>
      </c>
      <c r="F807" s="91" t="s">
        <v>55</v>
      </c>
      <c r="G807" s="91" t="s">
        <v>6859</v>
      </c>
      <c r="H807" s="91" t="s">
        <v>6902</v>
      </c>
      <c r="I807" s="91" t="s">
        <v>6903</v>
      </c>
      <c r="J807" s="92" t="s">
        <v>5524</v>
      </c>
      <c r="K807" s="91" t="s">
        <v>2620</v>
      </c>
      <c r="L807" s="91" t="s">
        <v>6605</v>
      </c>
      <c r="M807"/>
    </row>
    <row r="808" spans="2:13">
      <c r="B808" s="90">
        <v>792</v>
      </c>
      <c r="C808" s="91" t="s">
        <v>404</v>
      </c>
      <c r="D808" s="91" t="s">
        <v>1965</v>
      </c>
      <c r="E808" s="91" t="s">
        <v>278</v>
      </c>
      <c r="F808" s="91" t="s">
        <v>83</v>
      </c>
      <c r="G808" s="91" t="s">
        <v>5550</v>
      </c>
      <c r="H808" s="91" t="s">
        <v>6904</v>
      </c>
      <c r="I808" s="91" t="s">
        <v>6905</v>
      </c>
      <c r="J808" s="92" t="s">
        <v>5524</v>
      </c>
      <c r="K808" s="91" t="s">
        <v>892</v>
      </c>
      <c r="L808" s="91" t="s">
        <v>6605</v>
      </c>
      <c r="M808"/>
    </row>
    <row r="809" spans="2:13">
      <c r="B809" s="90">
        <v>793</v>
      </c>
      <c r="C809" s="91" t="s">
        <v>398</v>
      </c>
      <c r="D809" s="91" t="s">
        <v>3196</v>
      </c>
      <c r="E809" s="91" t="s">
        <v>278</v>
      </c>
      <c r="F809" s="91" t="s">
        <v>55</v>
      </c>
      <c r="G809" s="91" t="s">
        <v>5810</v>
      </c>
      <c r="H809" s="91" t="s">
        <v>6906</v>
      </c>
      <c r="I809" s="91" t="s">
        <v>6907</v>
      </c>
      <c r="J809" s="92" t="s">
        <v>5524</v>
      </c>
      <c r="K809" s="91" t="s">
        <v>158</v>
      </c>
      <c r="L809" s="91" t="s">
        <v>6605</v>
      </c>
      <c r="M809"/>
    </row>
    <row r="810" spans="2:13">
      <c r="B810" s="90">
        <v>794</v>
      </c>
      <c r="C810" s="91">
        <v>2019</v>
      </c>
      <c r="D810" s="91" t="s">
        <v>6908</v>
      </c>
      <c r="E810" s="91" t="s">
        <v>278</v>
      </c>
      <c r="F810" s="91" t="s">
        <v>55</v>
      </c>
      <c r="G810" s="91">
        <v>500.07600000000002</v>
      </c>
      <c r="H810" s="91">
        <v>14.1851</v>
      </c>
      <c r="I810" s="91">
        <v>582.26199999999994</v>
      </c>
      <c r="J810" s="91" t="s">
        <v>5560</v>
      </c>
      <c r="K810" s="91" t="s">
        <v>6211</v>
      </c>
      <c r="L810" s="91">
        <v>2</v>
      </c>
      <c r="M810"/>
    </row>
    <row r="811" spans="2:13">
      <c r="B811" s="90">
        <v>795</v>
      </c>
      <c r="C811" s="91" t="s">
        <v>404</v>
      </c>
      <c r="D811" s="91" t="s">
        <v>2357</v>
      </c>
      <c r="E811" s="91" t="s">
        <v>278</v>
      </c>
      <c r="F811" s="91" t="s">
        <v>58</v>
      </c>
      <c r="G811" s="91" t="s">
        <v>5521</v>
      </c>
      <c r="H811" s="91" t="s">
        <v>6909</v>
      </c>
      <c r="I811" s="91" t="s">
        <v>6910</v>
      </c>
      <c r="J811" s="92" t="s">
        <v>5524</v>
      </c>
      <c r="K811" s="91" t="s">
        <v>408</v>
      </c>
      <c r="L811" s="91" t="s">
        <v>6605</v>
      </c>
      <c r="M811"/>
    </row>
    <row r="812" spans="2:13">
      <c r="B812" s="90">
        <v>796</v>
      </c>
      <c r="C812" s="91" t="s">
        <v>398</v>
      </c>
      <c r="D812" s="91" t="s">
        <v>6911</v>
      </c>
      <c r="E812" s="91" t="s">
        <v>277</v>
      </c>
      <c r="F812" s="91" t="s">
        <v>55</v>
      </c>
      <c r="G812" s="91" t="s">
        <v>6091</v>
      </c>
      <c r="H812" s="91" t="s">
        <v>6912</v>
      </c>
      <c r="I812" s="91" t="s">
        <v>6913</v>
      </c>
      <c r="J812" s="92" t="s">
        <v>5524</v>
      </c>
      <c r="K812" s="91" t="s">
        <v>92</v>
      </c>
      <c r="L812" s="91" t="s">
        <v>6605</v>
      </c>
      <c r="M812"/>
    </row>
    <row r="813" spans="2:13">
      <c r="B813" s="90">
        <v>797</v>
      </c>
      <c r="C813" s="91" t="s">
        <v>404</v>
      </c>
      <c r="D813" s="91" t="s">
        <v>656</v>
      </c>
      <c r="E813" s="91" t="s">
        <v>278</v>
      </c>
      <c r="F813" s="91" t="s">
        <v>55</v>
      </c>
      <c r="G813" s="91" t="s">
        <v>5541</v>
      </c>
      <c r="H813" s="91" t="s">
        <v>6914</v>
      </c>
      <c r="I813" s="91" t="s">
        <v>6915</v>
      </c>
      <c r="J813" s="92" t="s">
        <v>5524</v>
      </c>
      <c r="K813" s="91" t="s">
        <v>495</v>
      </c>
      <c r="L813" s="91" t="s">
        <v>6605</v>
      </c>
      <c r="M813"/>
    </row>
    <row r="814" spans="2:13">
      <c r="B814" s="90">
        <v>798</v>
      </c>
      <c r="C814" s="91" t="s">
        <v>398</v>
      </c>
      <c r="D814" s="91" t="s">
        <v>3503</v>
      </c>
      <c r="E814" s="91" t="s">
        <v>277</v>
      </c>
      <c r="F814" s="91" t="s">
        <v>454</v>
      </c>
      <c r="G814" s="91" t="s">
        <v>5541</v>
      </c>
      <c r="H814" s="91" t="s">
        <v>6916</v>
      </c>
      <c r="I814" s="91" t="s">
        <v>6917</v>
      </c>
      <c r="J814" s="92" t="s">
        <v>5524</v>
      </c>
      <c r="K814" s="91" t="s">
        <v>495</v>
      </c>
      <c r="L814" s="91" t="s">
        <v>6605</v>
      </c>
      <c r="M814"/>
    </row>
    <row r="815" spans="2:13">
      <c r="B815" s="90">
        <v>799</v>
      </c>
      <c r="C815" s="91" t="s">
        <v>398</v>
      </c>
      <c r="D815" s="91" t="s">
        <v>5275</v>
      </c>
      <c r="E815" s="91" t="s">
        <v>278</v>
      </c>
      <c r="F815" s="91" t="s">
        <v>55</v>
      </c>
      <c r="G815" s="91" t="s">
        <v>5521</v>
      </c>
      <c r="H815" s="91" t="s">
        <v>6918</v>
      </c>
      <c r="I815" s="91" t="s">
        <v>6919</v>
      </c>
      <c r="J815" s="92" t="s">
        <v>5524</v>
      </c>
      <c r="K815" s="91" t="s">
        <v>408</v>
      </c>
      <c r="L815" s="91" t="s">
        <v>6605</v>
      </c>
      <c r="M815"/>
    </row>
    <row r="816" spans="2:13">
      <c r="B816" s="90">
        <v>800</v>
      </c>
      <c r="C816" s="91" t="s">
        <v>398</v>
      </c>
      <c r="D816" s="91" t="s">
        <v>759</v>
      </c>
      <c r="E816" s="91" t="s">
        <v>277</v>
      </c>
      <c r="F816" s="91" t="s">
        <v>66</v>
      </c>
      <c r="G816" s="91" t="s">
        <v>5521</v>
      </c>
      <c r="H816" s="91" t="s">
        <v>6920</v>
      </c>
      <c r="I816" s="91" t="s">
        <v>6921</v>
      </c>
      <c r="J816" s="92" t="s">
        <v>5524</v>
      </c>
      <c r="K816" s="91" t="s">
        <v>408</v>
      </c>
      <c r="L816" s="91" t="s">
        <v>6605</v>
      </c>
      <c r="M816"/>
    </row>
    <row r="817" spans="2:13">
      <c r="B817" s="90">
        <v>801</v>
      </c>
      <c r="C817" s="91" t="s">
        <v>404</v>
      </c>
      <c r="D817" s="91" t="s">
        <v>2330</v>
      </c>
      <c r="E817" s="91" t="s">
        <v>278</v>
      </c>
      <c r="F817" s="91" t="s">
        <v>55</v>
      </c>
      <c r="G817" s="91" t="s">
        <v>5550</v>
      </c>
      <c r="H817" s="91" t="s">
        <v>6922</v>
      </c>
      <c r="I817" s="91" t="s">
        <v>6923</v>
      </c>
      <c r="J817" s="92" t="s">
        <v>5524</v>
      </c>
      <c r="K817" s="91" t="s">
        <v>892</v>
      </c>
      <c r="L817" s="91" t="s">
        <v>6605</v>
      </c>
      <c r="M817"/>
    </row>
    <row r="818" spans="2:13">
      <c r="B818" s="90">
        <v>802</v>
      </c>
      <c r="C818" s="91" t="s">
        <v>404</v>
      </c>
      <c r="D818" s="91" t="s">
        <v>3254</v>
      </c>
      <c r="E818" s="91" t="s">
        <v>278</v>
      </c>
      <c r="F818" s="91" t="s">
        <v>58</v>
      </c>
      <c r="G818" s="91" t="s">
        <v>5619</v>
      </c>
      <c r="H818" s="91" t="s">
        <v>6924</v>
      </c>
      <c r="I818" s="91" t="s">
        <v>6925</v>
      </c>
      <c r="J818" s="92" t="s">
        <v>5524</v>
      </c>
      <c r="K818" s="91" t="s">
        <v>606</v>
      </c>
      <c r="L818" s="91" t="s">
        <v>6605</v>
      </c>
      <c r="M818"/>
    </row>
    <row r="819" spans="2:13">
      <c r="B819" s="90">
        <v>803</v>
      </c>
      <c r="C819" s="91" t="s">
        <v>404</v>
      </c>
      <c r="D819" s="91" t="s">
        <v>106</v>
      </c>
      <c r="E819" s="91" t="s">
        <v>277</v>
      </c>
      <c r="F819" s="91" t="s">
        <v>107</v>
      </c>
      <c r="G819" s="91" t="s">
        <v>5533</v>
      </c>
      <c r="H819" s="91" t="s">
        <v>6926</v>
      </c>
      <c r="I819" s="91" t="s">
        <v>6927</v>
      </c>
      <c r="J819" s="92" t="s">
        <v>5524</v>
      </c>
      <c r="K819" s="91" t="s">
        <v>618</v>
      </c>
      <c r="L819" s="91" t="s">
        <v>6605</v>
      </c>
      <c r="M819"/>
    </row>
    <row r="820" spans="2:13">
      <c r="B820" s="90">
        <v>804</v>
      </c>
      <c r="C820" s="91" t="s">
        <v>398</v>
      </c>
      <c r="D820" s="91" t="s">
        <v>133</v>
      </c>
      <c r="E820" s="91" t="s">
        <v>278</v>
      </c>
      <c r="F820" s="91" t="s">
        <v>66</v>
      </c>
      <c r="G820" s="91" t="s">
        <v>5521</v>
      </c>
      <c r="H820" s="91" t="s">
        <v>6928</v>
      </c>
      <c r="I820" s="91" t="s">
        <v>6929</v>
      </c>
      <c r="J820" s="92" t="s">
        <v>5524</v>
      </c>
      <c r="K820" s="91" t="s">
        <v>408</v>
      </c>
      <c r="L820" s="91" t="s">
        <v>6605</v>
      </c>
      <c r="M820"/>
    </row>
    <row r="821" spans="2:13">
      <c r="B821" s="90">
        <v>805</v>
      </c>
      <c r="C821" s="91">
        <v>2019</v>
      </c>
      <c r="D821" s="91" t="s">
        <v>6930</v>
      </c>
      <c r="E821" s="91" t="s">
        <v>277</v>
      </c>
      <c r="F821" s="91" t="s">
        <v>104</v>
      </c>
      <c r="G821" s="91">
        <v>554.10199999999998</v>
      </c>
      <c r="H821" s="91">
        <v>16.453900000000001</v>
      </c>
      <c r="I821" s="91">
        <v>550.98800000000006</v>
      </c>
      <c r="J821" s="91" t="s">
        <v>5665</v>
      </c>
      <c r="K821" s="91" t="s">
        <v>6003</v>
      </c>
      <c r="L821" s="91">
        <v>2</v>
      </c>
      <c r="M821"/>
    </row>
    <row r="822" spans="2:13">
      <c r="B822" s="90">
        <v>806</v>
      </c>
      <c r="C822" s="91" t="s">
        <v>404</v>
      </c>
      <c r="D822" s="91" t="s">
        <v>828</v>
      </c>
      <c r="E822" s="91" t="s">
        <v>278</v>
      </c>
      <c r="F822" s="91" t="s">
        <v>55</v>
      </c>
      <c r="G822" s="91" t="s">
        <v>5541</v>
      </c>
      <c r="H822" s="91" t="s">
        <v>6931</v>
      </c>
      <c r="I822" s="91" t="s">
        <v>6932</v>
      </c>
      <c r="J822" s="92" t="s">
        <v>5524</v>
      </c>
      <c r="K822" s="91" t="s">
        <v>495</v>
      </c>
      <c r="L822" s="91" t="s">
        <v>6605</v>
      </c>
      <c r="M822"/>
    </row>
    <row r="823" spans="2:13">
      <c r="B823" s="90">
        <v>807</v>
      </c>
      <c r="C823" s="91" t="s">
        <v>1025</v>
      </c>
      <c r="D823" s="91" t="s">
        <v>187</v>
      </c>
      <c r="E823" s="91" t="s">
        <v>278</v>
      </c>
      <c r="F823" s="91" t="s">
        <v>55</v>
      </c>
      <c r="G823" s="91" t="s">
        <v>5758</v>
      </c>
      <c r="H823" s="91" t="s">
        <v>6933</v>
      </c>
      <c r="I823" s="91" t="s">
        <v>6934</v>
      </c>
      <c r="J823" s="92" t="s">
        <v>5524</v>
      </c>
      <c r="K823" s="91" t="s">
        <v>5761</v>
      </c>
      <c r="L823" s="91" t="s">
        <v>6605</v>
      </c>
      <c r="M823"/>
    </row>
    <row r="824" spans="2:13">
      <c r="B824" s="90">
        <v>808</v>
      </c>
      <c r="C824" s="91" t="s">
        <v>398</v>
      </c>
      <c r="D824" s="91" t="s">
        <v>1378</v>
      </c>
      <c r="E824" s="91" t="s">
        <v>277</v>
      </c>
      <c r="F824" s="91" t="s">
        <v>83</v>
      </c>
      <c r="G824" s="91" t="s">
        <v>6091</v>
      </c>
      <c r="H824" s="91" t="s">
        <v>6935</v>
      </c>
      <c r="I824" s="91" t="s">
        <v>6936</v>
      </c>
      <c r="J824" s="92" t="s">
        <v>5524</v>
      </c>
      <c r="K824" s="91" t="s">
        <v>92</v>
      </c>
      <c r="L824" s="91" t="s">
        <v>6605</v>
      </c>
      <c r="M824"/>
    </row>
    <row r="825" spans="2:13">
      <c r="B825" s="90">
        <v>809</v>
      </c>
      <c r="C825" s="91" t="s">
        <v>398</v>
      </c>
      <c r="D825" s="91" t="s">
        <v>3112</v>
      </c>
      <c r="E825" s="91" t="s">
        <v>277</v>
      </c>
      <c r="F825" s="91" t="s">
        <v>55</v>
      </c>
      <c r="G825" s="91" t="s">
        <v>6473</v>
      </c>
      <c r="H825" s="91" t="s">
        <v>6937</v>
      </c>
      <c r="I825" s="91" t="s">
        <v>6938</v>
      </c>
      <c r="J825" s="92" t="s">
        <v>5524</v>
      </c>
      <c r="K825" s="91" t="s">
        <v>715</v>
      </c>
      <c r="L825" s="91" t="s">
        <v>6605</v>
      </c>
      <c r="M825"/>
    </row>
    <row r="826" spans="2:13">
      <c r="B826" s="90">
        <v>810</v>
      </c>
      <c r="C826" s="91">
        <v>2020</v>
      </c>
      <c r="D826" s="91" t="s">
        <v>6939</v>
      </c>
      <c r="E826" s="91" t="s">
        <v>277</v>
      </c>
      <c r="F826" s="91" t="s">
        <v>55</v>
      </c>
      <c r="G826" s="91">
        <v>466.63600000000002</v>
      </c>
      <c r="H826" s="91">
        <v>14.2233</v>
      </c>
      <c r="I826" s="91">
        <v>540.995</v>
      </c>
      <c r="J826" s="91" t="s">
        <v>5560</v>
      </c>
      <c r="K826" s="91" t="s">
        <v>5780</v>
      </c>
      <c r="L826" s="91">
        <v>2</v>
      </c>
      <c r="M826"/>
    </row>
    <row r="827" spans="2:13">
      <c r="B827" s="90">
        <v>811</v>
      </c>
      <c r="C827" s="91" t="s">
        <v>404</v>
      </c>
      <c r="D827" s="91" t="s">
        <v>197</v>
      </c>
      <c r="E827" s="91" t="s">
        <v>277</v>
      </c>
      <c r="F827" s="91" t="s">
        <v>83</v>
      </c>
      <c r="G827" s="91" t="s">
        <v>5619</v>
      </c>
      <c r="H827" s="91" t="s">
        <v>6940</v>
      </c>
      <c r="I827" s="91" t="s">
        <v>6941</v>
      </c>
      <c r="J827" s="92" t="s">
        <v>5524</v>
      </c>
      <c r="K827" s="91" t="s">
        <v>606</v>
      </c>
      <c r="L827" s="91" t="s">
        <v>6605</v>
      </c>
      <c r="M827"/>
    </row>
    <row r="828" spans="2:13">
      <c r="B828" s="90">
        <v>812</v>
      </c>
      <c r="C828" s="91" t="s">
        <v>404</v>
      </c>
      <c r="D828" s="91" t="s">
        <v>170</v>
      </c>
      <c r="E828" s="91" t="s">
        <v>277</v>
      </c>
      <c r="F828" s="91" t="s">
        <v>104</v>
      </c>
      <c r="G828" s="91" t="s">
        <v>5605</v>
      </c>
      <c r="H828" s="91" t="s">
        <v>6942</v>
      </c>
      <c r="I828" s="91" t="s">
        <v>6943</v>
      </c>
      <c r="J828" s="92" t="s">
        <v>5524</v>
      </c>
      <c r="K828" s="91" t="s">
        <v>165</v>
      </c>
      <c r="L828" s="91" t="s">
        <v>6605</v>
      </c>
      <c r="M828"/>
    </row>
    <row r="829" spans="2:13">
      <c r="B829" s="90">
        <v>813</v>
      </c>
      <c r="C829" s="91" t="s">
        <v>398</v>
      </c>
      <c r="D829" s="91" t="s">
        <v>2780</v>
      </c>
      <c r="E829" s="91" t="s">
        <v>277</v>
      </c>
      <c r="F829" s="91" t="s">
        <v>83</v>
      </c>
      <c r="G829" s="91" t="s">
        <v>5541</v>
      </c>
      <c r="H829" s="91" t="s">
        <v>6944</v>
      </c>
      <c r="I829" s="91" t="s">
        <v>6945</v>
      </c>
      <c r="J829" s="92" t="s">
        <v>5524</v>
      </c>
      <c r="K829" s="91" t="s">
        <v>495</v>
      </c>
      <c r="L829" s="91" t="s">
        <v>6605</v>
      </c>
      <c r="M829"/>
    </row>
    <row r="830" spans="2:13">
      <c r="B830" s="90">
        <v>814</v>
      </c>
      <c r="C830" s="91">
        <v>2020</v>
      </c>
      <c r="D830" s="91" t="s">
        <v>6946</v>
      </c>
      <c r="E830" s="91" t="s">
        <v>278</v>
      </c>
      <c r="F830" s="91" t="s">
        <v>58</v>
      </c>
      <c r="G830" s="91">
        <v>545.91999999999996</v>
      </c>
      <c r="H830" s="91">
        <v>17.0245</v>
      </c>
      <c r="I830" s="91">
        <v>533.77599999999995</v>
      </c>
      <c r="J830" s="91" t="s">
        <v>5665</v>
      </c>
      <c r="K830" s="91" t="s">
        <v>5666</v>
      </c>
      <c r="L830" s="91">
        <v>2</v>
      </c>
      <c r="M830"/>
    </row>
    <row r="831" spans="2:13">
      <c r="B831" s="90">
        <v>815</v>
      </c>
      <c r="C831" s="91">
        <v>2020</v>
      </c>
      <c r="D831" s="91" t="s">
        <v>6947</v>
      </c>
      <c r="E831" s="91" t="s">
        <v>278</v>
      </c>
      <c r="F831" s="91" t="s">
        <v>104</v>
      </c>
      <c r="G831" s="91">
        <v>542.88</v>
      </c>
      <c r="H831" s="91">
        <v>17.010100000000001</v>
      </c>
      <c r="I831" s="91">
        <v>531.70500000000004</v>
      </c>
      <c r="J831" s="91" t="s">
        <v>5665</v>
      </c>
      <c r="K831" s="91" t="s">
        <v>5693</v>
      </c>
      <c r="L831" s="91">
        <v>2</v>
      </c>
      <c r="M831"/>
    </row>
    <row r="832" spans="2:13">
      <c r="B832" s="90">
        <v>816</v>
      </c>
      <c r="C832" s="91" t="s">
        <v>398</v>
      </c>
      <c r="D832" s="91" t="s">
        <v>940</v>
      </c>
      <c r="E832" s="91" t="s">
        <v>278</v>
      </c>
      <c r="F832" s="91" t="s">
        <v>58</v>
      </c>
      <c r="G832" s="91" t="s">
        <v>5555</v>
      </c>
      <c r="H832" s="91" t="s">
        <v>6948</v>
      </c>
      <c r="I832" s="91" t="s">
        <v>6949</v>
      </c>
      <c r="J832" s="92" t="s">
        <v>5524</v>
      </c>
      <c r="K832" s="91" t="s">
        <v>944</v>
      </c>
      <c r="L832" s="91" t="s">
        <v>6605</v>
      </c>
      <c r="M832"/>
    </row>
    <row r="833" spans="2:13">
      <c r="B833" s="90">
        <v>817</v>
      </c>
      <c r="C833" s="91" t="s">
        <v>398</v>
      </c>
      <c r="D833" s="91" t="s">
        <v>3328</v>
      </c>
      <c r="E833" s="91" t="s">
        <v>277</v>
      </c>
      <c r="F833" s="91" t="s">
        <v>58</v>
      </c>
      <c r="G833" s="91" t="s">
        <v>6473</v>
      </c>
      <c r="H833" s="91" t="s">
        <v>6950</v>
      </c>
      <c r="I833" s="91" t="s">
        <v>6951</v>
      </c>
      <c r="J833" s="92" t="s">
        <v>5524</v>
      </c>
      <c r="K833" s="91" t="s">
        <v>715</v>
      </c>
      <c r="L833" s="91" t="s">
        <v>6605</v>
      </c>
      <c r="M833"/>
    </row>
    <row r="834" spans="2:13">
      <c r="B834" s="90">
        <v>818</v>
      </c>
      <c r="C834" s="91">
        <v>2020</v>
      </c>
      <c r="D834" s="91" t="s">
        <v>6952</v>
      </c>
      <c r="E834" s="91" t="s">
        <v>278</v>
      </c>
      <c r="F834" s="91" t="s">
        <v>623</v>
      </c>
      <c r="G834" s="91">
        <v>544.23699999999997</v>
      </c>
      <c r="H834" s="91">
        <v>17.213100000000001</v>
      </c>
      <c r="I834" s="91">
        <v>522.54300000000001</v>
      </c>
      <c r="J834" s="91" t="s">
        <v>5665</v>
      </c>
      <c r="K834" s="91" t="s">
        <v>6060</v>
      </c>
      <c r="L834" s="91">
        <v>2</v>
      </c>
      <c r="M834"/>
    </row>
    <row r="835" spans="2:13">
      <c r="B835" s="90">
        <v>819</v>
      </c>
      <c r="C835" s="91" t="s">
        <v>404</v>
      </c>
      <c r="D835" s="91" t="s">
        <v>3429</v>
      </c>
      <c r="E835" s="91" t="s">
        <v>278</v>
      </c>
      <c r="F835" s="91" t="s">
        <v>265</v>
      </c>
      <c r="G835" s="91" t="s">
        <v>5533</v>
      </c>
      <c r="H835" s="91" t="s">
        <v>6953</v>
      </c>
      <c r="I835" s="91" t="s">
        <v>6954</v>
      </c>
      <c r="J835" s="92" t="s">
        <v>5524</v>
      </c>
      <c r="K835" s="91" t="s">
        <v>618</v>
      </c>
      <c r="L835" s="91" t="s">
        <v>6605</v>
      </c>
      <c r="M835"/>
    </row>
    <row r="836" spans="2:13">
      <c r="B836" s="90">
        <v>820</v>
      </c>
      <c r="C836" s="91" t="s">
        <v>398</v>
      </c>
      <c r="D836" s="91" t="s">
        <v>1297</v>
      </c>
      <c r="E836" s="91" t="s">
        <v>278</v>
      </c>
      <c r="F836" s="91" t="s">
        <v>131</v>
      </c>
      <c r="G836" s="91" t="s">
        <v>5955</v>
      </c>
      <c r="H836" s="91" t="s">
        <v>6955</v>
      </c>
      <c r="I836" s="91" t="s">
        <v>6956</v>
      </c>
      <c r="J836" s="92" t="s">
        <v>5524</v>
      </c>
      <c r="K836" s="91" t="s">
        <v>628</v>
      </c>
      <c r="L836" s="91" t="s">
        <v>6605</v>
      </c>
      <c r="M836"/>
    </row>
    <row r="837" spans="2:13">
      <c r="B837" s="90">
        <v>821</v>
      </c>
      <c r="C837" s="91">
        <v>2019</v>
      </c>
      <c r="D837" s="91" t="s">
        <v>6957</v>
      </c>
      <c r="E837" s="91" t="s">
        <v>278</v>
      </c>
      <c r="F837" s="91" t="s">
        <v>55</v>
      </c>
      <c r="G837" s="91">
        <v>466.88900000000001</v>
      </c>
      <c r="H837" s="91">
        <v>15.1211</v>
      </c>
      <c r="I837" s="91">
        <v>511.83600000000001</v>
      </c>
      <c r="J837" s="91" t="s">
        <v>5560</v>
      </c>
      <c r="K837" s="91" t="s">
        <v>5590</v>
      </c>
      <c r="L837" s="91">
        <v>2</v>
      </c>
      <c r="M837"/>
    </row>
    <row r="838" spans="2:13">
      <c r="B838" s="90">
        <v>822</v>
      </c>
      <c r="C838" s="91">
        <v>2019</v>
      </c>
      <c r="D838" s="91" t="s">
        <v>2414</v>
      </c>
      <c r="E838" s="91" t="s">
        <v>278</v>
      </c>
      <c r="F838" s="91" t="s">
        <v>83</v>
      </c>
      <c r="G838" s="91">
        <v>542.88</v>
      </c>
      <c r="H838" s="91">
        <v>17.4436</v>
      </c>
      <c r="I838" s="91">
        <v>509.93799999999999</v>
      </c>
      <c r="J838" s="91" t="s">
        <v>5665</v>
      </c>
      <c r="K838" s="91" t="s">
        <v>5693</v>
      </c>
      <c r="L838" s="91">
        <v>2</v>
      </c>
      <c r="M838"/>
    </row>
    <row r="839" spans="2:13">
      <c r="B839" s="90">
        <v>823</v>
      </c>
      <c r="C839" s="91">
        <v>2020</v>
      </c>
      <c r="D839" s="91" t="s">
        <v>6958</v>
      </c>
      <c r="E839" s="91" t="s">
        <v>277</v>
      </c>
      <c r="F839" s="91" t="s">
        <v>55</v>
      </c>
      <c r="G839" s="91">
        <v>541.69600000000003</v>
      </c>
      <c r="H839" s="91">
        <v>17.560500000000001</v>
      </c>
      <c r="I839" s="91">
        <v>503.39600000000002</v>
      </c>
      <c r="J839" s="91" t="s">
        <v>5665</v>
      </c>
      <c r="K839" s="91" t="s">
        <v>5899</v>
      </c>
      <c r="L839" s="91">
        <v>2</v>
      </c>
      <c r="M839"/>
    </row>
    <row r="840" spans="2:13">
      <c r="B840" s="90">
        <v>824</v>
      </c>
      <c r="C840" s="91">
        <v>2020</v>
      </c>
      <c r="D840" s="91" t="s">
        <v>6959</v>
      </c>
      <c r="E840" s="91" t="s">
        <v>278</v>
      </c>
      <c r="F840" s="91" t="s">
        <v>131</v>
      </c>
      <c r="G840" s="91">
        <v>466.88900000000001</v>
      </c>
      <c r="H840" s="91">
        <v>15.4231</v>
      </c>
      <c r="I840" s="91">
        <v>495.36399999999998</v>
      </c>
      <c r="J840" s="91" t="s">
        <v>5560</v>
      </c>
      <c r="K840" s="91" t="s">
        <v>5590</v>
      </c>
      <c r="L840" s="91">
        <v>2</v>
      </c>
      <c r="M840"/>
    </row>
    <row r="841" spans="2:13">
      <c r="B841" s="90">
        <v>825</v>
      </c>
      <c r="C841" s="91" t="s">
        <v>404</v>
      </c>
      <c r="D841" s="91" t="s">
        <v>937</v>
      </c>
      <c r="E841" s="91" t="s">
        <v>278</v>
      </c>
      <c r="F841" s="91" t="s">
        <v>55</v>
      </c>
      <c r="G841" s="91" t="s">
        <v>5541</v>
      </c>
      <c r="H841" s="91" t="s">
        <v>6960</v>
      </c>
      <c r="I841" s="91" t="s">
        <v>6961</v>
      </c>
      <c r="J841" s="92" t="s">
        <v>5524</v>
      </c>
      <c r="K841" s="91" t="s">
        <v>495</v>
      </c>
      <c r="L841" s="91" t="s">
        <v>6605</v>
      </c>
      <c r="M841"/>
    </row>
    <row r="842" spans="2:13">
      <c r="B842" s="90">
        <v>826</v>
      </c>
      <c r="C842" s="91">
        <v>2020</v>
      </c>
      <c r="D842" s="91" t="s">
        <v>6962</v>
      </c>
      <c r="E842" s="91" t="s">
        <v>278</v>
      </c>
      <c r="F842" s="91" t="s">
        <v>55</v>
      </c>
      <c r="G842" s="91">
        <v>544.23699999999997</v>
      </c>
      <c r="H842" s="91">
        <v>18.2818</v>
      </c>
      <c r="I842" s="91">
        <v>491.05500000000001</v>
      </c>
      <c r="J842" s="91" t="s">
        <v>5665</v>
      </c>
      <c r="K842" s="91" t="s">
        <v>6060</v>
      </c>
      <c r="L842" s="91">
        <v>2</v>
      </c>
      <c r="M842"/>
    </row>
    <row r="843" spans="2:13">
      <c r="B843" s="90">
        <v>827</v>
      </c>
      <c r="C843" s="91" t="s">
        <v>429</v>
      </c>
      <c r="D843" s="91" t="s">
        <v>2945</v>
      </c>
      <c r="E843" s="91" t="s">
        <v>277</v>
      </c>
      <c r="F843" s="91" t="s">
        <v>202</v>
      </c>
      <c r="G843" s="91" t="s">
        <v>5550</v>
      </c>
      <c r="H843" s="91" t="s">
        <v>6963</v>
      </c>
      <c r="I843" s="91" t="s">
        <v>6964</v>
      </c>
      <c r="J843" s="92" t="s">
        <v>5524</v>
      </c>
      <c r="K843" s="91" t="s">
        <v>892</v>
      </c>
      <c r="L843" s="91" t="s">
        <v>6605</v>
      </c>
      <c r="M843"/>
    </row>
    <row r="844" spans="2:13">
      <c r="B844" s="90">
        <v>828</v>
      </c>
      <c r="C844" s="91" t="s">
        <v>398</v>
      </c>
      <c r="D844" s="91" t="s">
        <v>2948</v>
      </c>
      <c r="E844" s="91" t="s">
        <v>277</v>
      </c>
      <c r="F844" s="91" t="s">
        <v>55</v>
      </c>
      <c r="G844" s="91" t="s">
        <v>5645</v>
      </c>
      <c r="H844" s="91" t="s">
        <v>6965</v>
      </c>
      <c r="I844" s="91" t="s">
        <v>6966</v>
      </c>
      <c r="J844" s="92" t="s">
        <v>5524</v>
      </c>
      <c r="K844" s="91" t="s">
        <v>852</v>
      </c>
      <c r="L844" s="91" t="s">
        <v>6605</v>
      </c>
      <c r="M844"/>
    </row>
    <row r="845" spans="2:13">
      <c r="B845" s="90">
        <v>829</v>
      </c>
      <c r="C845" s="91">
        <v>2020</v>
      </c>
      <c r="D845" s="91" t="s">
        <v>2448</v>
      </c>
      <c r="E845" s="91" t="s">
        <v>277</v>
      </c>
      <c r="F845" s="91" t="s">
        <v>58</v>
      </c>
      <c r="G845" s="91">
        <v>466.88900000000001</v>
      </c>
      <c r="H845" s="91">
        <v>16.0517</v>
      </c>
      <c r="I845" s="91">
        <v>483.68</v>
      </c>
      <c r="J845" s="91" t="s">
        <v>5560</v>
      </c>
      <c r="K845" s="91" t="s">
        <v>5590</v>
      </c>
      <c r="L845" s="91">
        <v>2</v>
      </c>
      <c r="M845"/>
    </row>
    <row r="846" spans="2:13">
      <c r="B846" s="90">
        <v>830</v>
      </c>
      <c r="C846" s="91" t="s">
        <v>398</v>
      </c>
      <c r="D846" s="91" t="s">
        <v>5280</v>
      </c>
      <c r="E846" s="91" t="s">
        <v>277</v>
      </c>
      <c r="F846" s="91" t="s">
        <v>55</v>
      </c>
      <c r="G846" s="91" t="s">
        <v>3467</v>
      </c>
      <c r="H846" s="91" t="s">
        <v>6967</v>
      </c>
      <c r="I846" s="91" t="s">
        <v>6968</v>
      </c>
      <c r="J846" s="92" t="s">
        <v>5524</v>
      </c>
      <c r="K846" s="91" t="s">
        <v>3663</v>
      </c>
      <c r="L846" s="91" t="s">
        <v>6605</v>
      </c>
      <c r="M846"/>
    </row>
    <row r="847" spans="2:13">
      <c r="B847" s="90">
        <v>831</v>
      </c>
      <c r="C847" s="91" t="s">
        <v>404</v>
      </c>
      <c r="D847" s="91" t="s">
        <v>1858</v>
      </c>
      <c r="E847" s="91" t="s">
        <v>278</v>
      </c>
      <c r="F847" s="91" t="s">
        <v>55</v>
      </c>
      <c r="G847" s="91" t="s">
        <v>5810</v>
      </c>
      <c r="H847" s="91" t="s">
        <v>6969</v>
      </c>
      <c r="I847" s="91" t="s">
        <v>6970</v>
      </c>
      <c r="J847" s="92" t="s">
        <v>5524</v>
      </c>
      <c r="K847" s="91" t="s">
        <v>158</v>
      </c>
      <c r="L847" s="91" t="s">
        <v>6605</v>
      </c>
      <c r="M847"/>
    </row>
    <row r="848" spans="2:13">
      <c r="B848" s="90">
        <v>832</v>
      </c>
      <c r="C848" s="91">
        <v>2019</v>
      </c>
      <c r="D848" s="91" t="s">
        <v>6971</v>
      </c>
      <c r="E848" s="91" t="s">
        <v>278</v>
      </c>
      <c r="F848" s="91" t="s">
        <v>55</v>
      </c>
      <c r="G848" s="91">
        <v>466.88900000000001</v>
      </c>
      <c r="H848" s="91">
        <v>16.3339</v>
      </c>
      <c r="I848" s="91">
        <v>469.87200000000001</v>
      </c>
      <c r="J848" s="91" t="s">
        <v>5560</v>
      </c>
      <c r="K848" s="91" t="s">
        <v>5590</v>
      </c>
      <c r="L848" s="91">
        <v>2</v>
      </c>
      <c r="M848"/>
    </row>
    <row r="849" spans="2:13">
      <c r="B849" s="90">
        <v>833</v>
      </c>
      <c r="C849" s="91">
        <v>2019</v>
      </c>
      <c r="D849" s="91" t="s">
        <v>6972</v>
      </c>
      <c r="E849" s="91" t="s">
        <v>277</v>
      </c>
      <c r="F849" s="91" t="s">
        <v>58</v>
      </c>
      <c r="G849" s="91">
        <v>557.59699999999998</v>
      </c>
      <c r="H849" s="91">
        <v>19.502700000000001</v>
      </c>
      <c r="I849" s="91">
        <v>468.39100000000002</v>
      </c>
      <c r="J849" s="91" t="s">
        <v>5665</v>
      </c>
      <c r="K849" s="91" t="s">
        <v>6352</v>
      </c>
      <c r="L849" s="91">
        <v>2</v>
      </c>
      <c r="M849"/>
    </row>
    <row r="850" spans="2:13">
      <c r="B850" s="90">
        <v>834</v>
      </c>
      <c r="C850" s="91" t="s">
        <v>398</v>
      </c>
      <c r="D850" s="91" t="s">
        <v>1001</v>
      </c>
      <c r="E850" s="91" t="s">
        <v>277</v>
      </c>
      <c r="F850" s="91" t="s">
        <v>265</v>
      </c>
      <c r="G850" s="91" t="s">
        <v>5541</v>
      </c>
      <c r="H850" s="91" t="s">
        <v>6973</v>
      </c>
      <c r="I850" s="91" t="s">
        <v>6974</v>
      </c>
      <c r="J850" s="92" t="s">
        <v>5524</v>
      </c>
      <c r="K850" s="91" t="s">
        <v>495</v>
      </c>
      <c r="L850" s="91" t="s">
        <v>6605</v>
      </c>
      <c r="M850"/>
    </row>
    <row r="851" spans="2:13">
      <c r="B851" s="90">
        <v>835</v>
      </c>
      <c r="C851" s="91">
        <v>2016</v>
      </c>
      <c r="D851" s="91" t="s">
        <v>154</v>
      </c>
      <c r="E851" s="91" t="s">
        <v>278</v>
      </c>
      <c r="F851" s="91" t="s">
        <v>58</v>
      </c>
      <c r="G851" s="91">
        <v>541.69600000000003</v>
      </c>
      <c r="H851" s="91">
        <v>19.2606</v>
      </c>
      <c r="I851" s="91">
        <v>464.536</v>
      </c>
      <c r="J851" s="91" t="s">
        <v>5665</v>
      </c>
      <c r="K851" s="91" t="s">
        <v>5899</v>
      </c>
      <c r="L851" s="91">
        <v>2</v>
      </c>
      <c r="M851"/>
    </row>
    <row r="852" spans="2:13">
      <c r="B852" s="90">
        <v>836</v>
      </c>
      <c r="C852" s="91" t="s">
        <v>404</v>
      </c>
      <c r="D852" s="91" t="s">
        <v>137</v>
      </c>
      <c r="E852" s="91" t="s">
        <v>278</v>
      </c>
      <c r="F852" s="91" t="s">
        <v>83</v>
      </c>
      <c r="G852" s="91" t="s">
        <v>5645</v>
      </c>
      <c r="H852" s="91" t="s">
        <v>6975</v>
      </c>
      <c r="I852" s="91" t="s">
        <v>6976</v>
      </c>
      <c r="J852" s="92" t="s">
        <v>5524</v>
      </c>
      <c r="K852" s="91" t="s">
        <v>852</v>
      </c>
      <c r="L852" s="91" t="s">
        <v>6605</v>
      </c>
      <c r="M852"/>
    </row>
    <row r="853" spans="2:13">
      <c r="B853" s="90">
        <v>837</v>
      </c>
      <c r="C853" s="91" t="s">
        <v>404</v>
      </c>
      <c r="D853" s="91" t="s">
        <v>2867</v>
      </c>
      <c r="E853" s="91" t="s">
        <v>277</v>
      </c>
      <c r="F853" s="91" t="s">
        <v>58</v>
      </c>
      <c r="G853" s="91" t="s">
        <v>6859</v>
      </c>
      <c r="H853" s="91" t="s">
        <v>6977</v>
      </c>
      <c r="I853" s="91" t="s">
        <v>6978</v>
      </c>
      <c r="J853" s="92" t="s">
        <v>5524</v>
      </c>
      <c r="K853" s="91" t="s">
        <v>2620</v>
      </c>
      <c r="L853" s="91" t="s">
        <v>6605</v>
      </c>
      <c r="M853"/>
    </row>
    <row r="854" spans="2:13">
      <c r="B854" s="90">
        <v>838</v>
      </c>
      <c r="C854" s="91">
        <v>2020</v>
      </c>
      <c r="D854" s="91" t="s">
        <v>6979</v>
      </c>
      <c r="E854" s="91" t="s">
        <v>277</v>
      </c>
      <c r="F854" s="91" t="s">
        <v>55</v>
      </c>
      <c r="G854" s="91">
        <v>557.59699999999998</v>
      </c>
      <c r="H854" s="91">
        <v>20.131699999999999</v>
      </c>
      <c r="I854" s="91">
        <v>459.577</v>
      </c>
      <c r="J854" s="91" t="s">
        <v>5665</v>
      </c>
      <c r="K854" s="91" t="s">
        <v>6352</v>
      </c>
      <c r="L854" s="91">
        <v>2</v>
      </c>
      <c r="M854"/>
    </row>
    <row r="855" spans="2:13">
      <c r="B855" s="90">
        <v>839</v>
      </c>
      <c r="C855" s="91" t="s">
        <v>398</v>
      </c>
      <c r="D855" s="91" t="s">
        <v>1546</v>
      </c>
      <c r="E855" s="91" t="s">
        <v>278</v>
      </c>
      <c r="F855" s="91" t="s">
        <v>58</v>
      </c>
      <c r="G855" s="91" t="s">
        <v>5605</v>
      </c>
      <c r="H855" s="91" t="s">
        <v>6980</v>
      </c>
      <c r="I855" s="91" t="s">
        <v>6981</v>
      </c>
      <c r="J855" s="92" t="s">
        <v>5524</v>
      </c>
      <c r="K855" s="91" t="s">
        <v>165</v>
      </c>
      <c r="L855" s="91" t="s">
        <v>6605</v>
      </c>
      <c r="M855"/>
    </row>
    <row r="856" spans="2:13">
      <c r="B856" s="90">
        <v>840</v>
      </c>
      <c r="C856" s="91" t="s">
        <v>398</v>
      </c>
      <c r="D856" s="91" t="s">
        <v>2084</v>
      </c>
      <c r="E856" s="91" t="s">
        <v>277</v>
      </c>
      <c r="F856" s="91" t="s">
        <v>265</v>
      </c>
      <c r="G856" s="91" t="s">
        <v>5645</v>
      </c>
      <c r="H856" s="91" t="s">
        <v>6982</v>
      </c>
      <c r="I856" s="91" t="s">
        <v>6983</v>
      </c>
      <c r="J856" s="92" t="s">
        <v>5524</v>
      </c>
      <c r="K856" s="91" t="s">
        <v>852</v>
      </c>
      <c r="L856" s="91" t="s">
        <v>6605</v>
      </c>
      <c r="M856"/>
    </row>
    <row r="857" spans="2:13">
      <c r="B857" s="90">
        <v>841</v>
      </c>
      <c r="C857" s="91" t="s">
        <v>398</v>
      </c>
      <c r="D857" s="91" t="s">
        <v>4642</v>
      </c>
      <c r="E857" s="91" t="s">
        <v>278</v>
      </c>
      <c r="F857" s="91" t="s">
        <v>55</v>
      </c>
      <c r="G857" s="91" t="s">
        <v>5569</v>
      </c>
      <c r="H857" s="91" t="s">
        <v>6984</v>
      </c>
      <c r="I857" s="91" t="s">
        <v>6985</v>
      </c>
      <c r="J857" s="92" t="s">
        <v>5524</v>
      </c>
      <c r="K857" s="91" t="s">
        <v>1000</v>
      </c>
      <c r="L857" s="91" t="s">
        <v>6605</v>
      </c>
      <c r="M857"/>
    </row>
    <row r="858" spans="2:13">
      <c r="B858" s="90">
        <v>842</v>
      </c>
      <c r="C858" s="91">
        <v>2020</v>
      </c>
      <c r="D858" s="91" t="s">
        <v>6986</v>
      </c>
      <c r="E858" s="91" t="s">
        <v>278</v>
      </c>
      <c r="F858" s="91" t="s">
        <v>55</v>
      </c>
      <c r="G858" s="91">
        <v>500.07600000000002</v>
      </c>
      <c r="H858" s="91">
        <v>18.2501</v>
      </c>
      <c r="I858" s="91">
        <v>452.55</v>
      </c>
      <c r="J858" s="91" t="s">
        <v>5560</v>
      </c>
      <c r="K858" s="91" t="s">
        <v>6211</v>
      </c>
      <c r="L858" s="91">
        <v>2</v>
      </c>
      <c r="M858"/>
    </row>
    <row r="859" spans="2:13">
      <c r="B859" s="90">
        <v>843</v>
      </c>
      <c r="C859" s="91" t="s">
        <v>398</v>
      </c>
      <c r="D859" s="91" t="s">
        <v>2504</v>
      </c>
      <c r="E859" s="91" t="s">
        <v>277</v>
      </c>
      <c r="F859" s="91" t="s">
        <v>58</v>
      </c>
      <c r="G859" s="91" t="s">
        <v>5810</v>
      </c>
      <c r="H859" s="91" t="s">
        <v>6987</v>
      </c>
      <c r="I859" s="91" t="s">
        <v>6988</v>
      </c>
      <c r="J859" s="92" t="s">
        <v>5524</v>
      </c>
      <c r="K859" s="91" t="s">
        <v>158</v>
      </c>
      <c r="L859" s="91" t="s">
        <v>6605</v>
      </c>
      <c r="M859"/>
    </row>
    <row r="860" spans="2:13">
      <c r="B860" s="90">
        <v>844</v>
      </c>
      <c r="C860" s="91">
        <v>2019</v>
      </c>
      <c r="D860" s="91" t="s">
        <v>6989</v>
      </c>
      <c r="E860" s="91" t="s">
        <v>278</v>
      </c>
      <c r="F860" s="91" t="s">
        <v>58</v>
      </c>
      <c r="G860" s="91">
        <v>475.44600000000003</v>
      </c>
      <c r="H860" s="91">
        <v>17.351800000000001</v>
      </c>
      <c r="I860" s="91">
        <v>450.53100000000001</v>
      </c>
      <c r="J860" s="91" t="s">
        <v>5560</v>
      </c>
      <c r="K860" s="91" t="s">
        <v>6056</v>
      </c>
      <c r="L860" s="91">
        <v>2</v>
      </c>
      <c r="M860"/>
    </row>
    <row r="861" spans="2:13">
      <c r="B861" s="90">
        <v>845</v>
      </c>
      <c r="C861" s="91" t="s">
        <v>398</v>
      </c>
      <c r="D861" s="91" t="s">
        <v>3389</v>
      </c>
      <c r="E861" s="91" t="s">
        <v>277</v>
      </c>
      <c r="F861" s="91" t="s">
        <v>131</v>
      </c>
      <c r="G861" s="91" t="s">
        <v>5605</v>
      </c>
      <c r="H861" s="91" t="s">
        <v>6990</v>
      </c>
      <c r="I861" s="91" t="s">
        <v>6991</v>
      </c>
      <c r="J861" s="92" t="s">
        <v>5524</v>
      </c>
      <c r="K861" s="91" t="s">
        <v>165</v>
      </c>
      <c r="L861" s="91" t="s">
        <v>6605</v>
      </c>
      <c r="M861"/>
    </row>
    <row r="862" spans="2:13">
      <c r="B862" s="90">
        <v>846</v>
      </c>
      <c r="C862" s="91" t="s">
        <v>398</v>
      </c>
      <c r="D862" s="91" t="s">
        <v>1923</v>
      </c>
      <c r="E862" s="91" t="s">
        <v>278</v>
      </c>
      <c r="F862" s="91" t="s">
        <v>58</v>
      </c>
      <c r="G862" s="91" t="s">
        <v>5550</v>
      </c>
      <c r="H862" s="91" t="s">
        <v>6992</v>
      </c>
      <c r="I862" s="91" t="s">
        <v>6993</v>
      </c>
      <c r="J862" s="92" t="s">
        <v>5524</v>
      </c>
      <c r="K862" s="91" t="s">
        <v>892</v>
      </c>
      <c r="L862" s="91" t="s">
        <v>6605</v>
      </c>
      <c r="M862"/>
    </row>
    <row r="863" spans="2:13">
      <c r="B863" s="90">
        <v>847</v>
      </c>
      <c r="C863" s="91">
        <v>2019</v>
      </c>
      <c r="D863" s="91" t="s">
        <v>6994</v>
      </c>
      <c r="E863" s="91" t="s">
        <v>278</v>
      </c>
      <c r="F863" s="91" t="s">
        <v>58</v>
      </c>
      <c r="G863" s="91">
        <v>544.23699999999997</v>
      </c>
      <c r="H863" s="91">
        <v>20.535399999999999</v>
      </c>
      <c r="I863" s="91">
        <v>434.03500000000003</v>
      </c>
      <c r="J863" s="91" t="s">
        <v>5665</v>
      </c>
      <c r="K863" s="91" t="s">
        <v>6060</v>
      </c>
      <c r="L863" s="91">
        <v>2</v>
      </c>
      <c r="M863"/>
    </row>
    <row r="864" spans="2:13">
      <c r="B864" s="90">
        <v>848</v>
      </c>
      <c r="C864" s="91">
        <v>2020</v>
      </c>
      <c r="D864" s="91" t="s">
        <v>6995</v>
      </c>
      <c r="E864" s="91" t="s">
        <v>278</v>
      </c>
      <c r="F864" s="91" t="s">
        <v>55</v>
      </c>
      <c r="G864" s="91">
        <v>543.43299999999999</v>
      </c>
      <c r="H864" s="91">
        <v>20.552800000000001</v>
      </c>
      <c r="I864" s="91">
        <v>432.85300000000001</v>
      </c>
      <c r="J864" s="91" t="s">
        <v>5665</v>
      </c>
      <c r="K864" s="91" t="s">
        <v>6434</v>
      </c>
      <c r="L864" s="91">
        <v>2</v>
      </c>
      <c r="M864"/>
    </row>
    <row r="865" spans="2:13">
      <c r="B865" s="90">
        <v>849</v>
      </c>
      <c r="C865" s="91" t="s">
        <v>398</v>
      </c>
      <c r="D865" s="91" t="s">
        <v>547</v>
      </c>
      <c r="E865" s="91" t="s">
        <v>278</v>
      </c>
      <c r="F865" s="91" t="s">
        <v>55</v>
      </c>
      <c r="G865" s="91" t="s">
        <v>5541</v>
      </c>
      <c r="H865" s="91" t="s">
        <v>6996</v>
      </c>
      <c r="I865" s="91" t="s">
        <v>6997</v>
      </c>
      <c r="J865" s="92" t="s">
        <v>5524</v>
      </c>
      <c r="K865" s="91" t="s">
        <v>495</v>
      </c>
      <c r="L865" s="91" t="s">
        <v>6605</v>
      </c>
      <c r="M865"/>
    </row>
    <row r="866" spans="2:13">
      <c r="B866" s="90">
        <v>850</v>
      </c>
      <c r="C866" s="91" t="s">
        <v>398</v>
      </c>
      <c r="D866" s="91" t="s">
        <v>4486</v>
      </c>
      <c r="E866" s="91" t="s">
        <v>278</v>
      </c>
      <c r="F866" s="91" t="s">
        <v>602</v>
      </c>
      <c r="G866" s="91" t="s">
        <v>5753</v>
      </c>
      <c r="H866" s="91" t="s">
        <v>6998</v>
      </c>
      <c r="I866" s="91" t="s">
        <v>6999</v>
      </c>
      <c r="J866" s="92" t="s">
        <v>5524</v>
      </c>
      <c r="K866" s="91" t="s">
        <v>633</v>
      </c>
      <c r="L866" s="91" t="s">
        <v>6605</v>
      </c>
      <c r="M866"/>
    </row>
    <row r="867" spans="2:13">
      <c r="B867" s="90">
        <v>851</v>
      </c>
      <c r="C867" s="91">
        <v>2018</v>
      </c>
      <c r="D867" s="91" t="s">
        <v>7000</v>
      </c>
      <c r="E867" s="91" t="s">
        <v>277</v>
      </c>
      <c r="F867" s="91" t="s">
        <v>66</v>
      </c>
      <c r="G867" s="91">
        <v>466.88900000000001</v>
      </c>
      <c r="H867" s="91">
        <v>18.1312</v>
      </c>
      <c r="I867" s="91">
        <v>427.084</v>
      </c>
      <c r="J867" s="91" t="s">
        <v>5560</v>
      </c>
      <c r="K867" s="91" t="s">
        <v>5590</v>
      </c>
      <c r="L867" s="91">
        <v>2</v>
      </c>
      <c r="M867"/>
    </row>
    <row r="868" spans="2:13">
      <c r="B868" s="90">
        <v>852</v>
      </c>
      <c r="C868" s="91">
        <v>2020</v>
      </c>
      <c r="D868" s="91" t="s">
        <v>7001</v>
      </c>
      <c r="E868" s="91" t="s">
        <v>278</v>
      </c>
      <c r="F868" s="91" t="s">
        <v>58</v>
      </c>
      <c r="G868" s="91">
        <v>478.07799999999997</v>
      </c>
      <c r="H868" s="91">
        <v>18.5307</v>
      </c>
      <c r="I868" s="91">
        <v>421.91399999999999</v>
      </c>
      <c r="J868" s="91" t="s">
        <v>5560</v>
      </c>
      <c r="K868" s="91" t="s">
        <v>5623</v>
      </c>
      <c r="L868" s="91">
        <v>2</v>
      </c>
      <c r="M868"/>
    </row>
    <row r="869" spans="2:13">
      <c r="B869" s="90">
        <v>853</v>
      </c>
      <c r="C869" s="91" t="s">
        <v>398</v>
      </c>
      <c r="D869" s="91" t="s">
        <v>533</v>
      </c>
      <c r="E869" s="91" t="s">
        <v>277</v>
      </c>
      <c r="F869" s="91" t="s">
        <v>58</v>
      </c>
      <c r="G869" s="91" t="s">
        <v>5541</v>
      </c>
      <c r="H869" s="91" t="s">
        <v>7002</v>
      </c>
      <c r="I869" s="91" t="s">
        <v>7003</v>
      </c>
      <c r="J869" s="92" t="s">
        <v>5524</v>
      </c>
      <c r="K869" s="91" t="s">
        <v>495</v>
      </c>
      <c r="L869" s="91" t="s">
        <v>6605</v>
      </c>
      <c r="M869"/>
    </row>
    <row r="870" spans="2:13">
      <c r="B870" s="90">
        <v>854</v>
      </c>
      <c r="C870" s="91">
        <v>2018</v>
      </c>
      <c r="D870" s="91" t="s">
        <v>7004</v>
      </c>
      <c r="E870" s="91" t="s">
        <v>278</v>
      </c>
      <c r="F870" s="91" t="s">
        <v>58</v>
      </c>
      <c r="G870" s="91">
        <v>543.43299999999999</v>
      </c>
      <c r="H870" s="91">
        <v>21.433</v>
      </c>
      <c r="I870" s="91">
        <v>416.90199999999999</v>
      </c>
      <c r="J870" s="91" t="s">
        <v>5665</v>
      </c>
      <c r="K870" s="91" t="s">
        <v>6434</v>
      </c>
      <c r="L870" s="91">
        <v>2</v>
      </c>
      <c r="M870"/>
    </row>
    <row r="871" spans="2:13">
      <c r="B871" s="90">
        <v>855</v>
      </c>
      <c r="C871" s="91" t="s">
        <v>429</v>
      </c>
      <c r="D871" s="91" t="s">
        <v>3411</v>
      </c>
      <c r="E871" s="91" t="s">
        <v>278</v>
      </c>
      <c r="F871" s="91" t="s">
        <v>58</v>
      </c>
      <c r="G871" s="91" t="s">
        <v>5772</v>
      </c>
      <c r="H871" s="91" t="s">
        <v>7005</v>
      </c>
      <c r="I871" s="91" t="s">
        <v>7006</v>
      </c>
      <c r="J871" s="92" t="s">
        <v>5524</v>
      </c>
      <c r="K871" s="91" t="s">
        <v>76</v>
      </c>
      <c r="L871" s="91" t="s">
        <v>6605</v>
      </c>
      <c r="M871"/>
    </row>
    <row r="872" spans="2:13">
      <c r="B872" s="90">
        <v>856</v>
      </c>
      <c r="C872" s="91">
        <v>2019</v>
      </c>
      <c r="D872" s="91" t="s">
        <v>7007</v>
      </c>
      <c r="E872" s="91" t="s">
        <v>277</v>
      </c>
      <c r="F872" s="91" t="s">
        <v>131</v>
      </c>
      <c r="G872" s="91">
        <v>500.07600000000002</v>
      </c>
      <c r="H872" s="91">
        <v>20.07</v>
      </c>
      <c r="I872" s="91">
        <v>414.31299999999999</v>
      </c>
      <c r="J872" s="91" t="s">
        <v>5560</v>
      </c>
      <c r="K872" s="91" t="s">
        <v>6211</v>
      </c>
      <c r="L872" s="91">
        <v>2</v>
      </c>
      <c r="M872"/>
    </row>
    <row r="873" spans="2:13">
      <c r="B873" s="90">
        <v>857</v>
      </c>
      <c r="C873" s="91" t="s">
        <v>398</v>
      </c>
      <c r="D873" s="91" t="s">
        <v>965</v>
      </c>
      <c r="E873" s="91" t="s">
        <v>278</v>
      </c>
      <c r="F873" s="91" t="s">
        <v>131</v>
      </c>
      <c r="G873" s="91" t="s">
        <v>5538</v>
      </c>
      <c r="H873" s="91" t="s">
        <v>7008</v>
      </c>
      <c r="I873" s="91" t="s">
        <v>7009</v>
      </c>
      <c r="J873" s="92" t="s">
        <v>5524</v>
      </c>
      <c r="K873" s="91" t="s">
        <v>402</v>
      </c>
      <c r="L873" s="91" t="s">
        <v>6605</v>
      </c>
      <c r="M873"/>
    </row>
    <row r="874" spans="2:13">
      <c r="B874" s="90">
        <v>858</v>
      </c>
      <c r="C874" s="91" t="s">
        <v>398</v>
      </c>
      <c r="D874" s="91" t="s">
        <v>3500</v>
      </c>
      <c r="E874" s="91" t="s">
        <v>277</v>
      </c>
      <c r="F874" s="91" t="s">
        <v>58</v>
      </c>
      <c r="G874" s="91" t="s">
        <v>5810</v>
      </c>
      <c r="H874" s="91" t="s">
        <v>7010</v>
      </c>
      <c r="I874" s="91" t="s">
        <v>7011</v>
      </c>
      <c r="J874" s="92" t="s">
        <v>5524</v>
      </c>
      <c r="K874" s="91" t="s">
        <v>158</v>
      </c>
      <c r="L874" s="91" t="s">
        <v>6605</v>
      </c>
      <c r="M874"/>
    </row>
    <row r="875" spans="2:13">
      <c r="B875" s="90">
        <v>859</v>
      </c>
      <c r="C875" s="91" t="s">
        <v>404</v>
      </c>
      <c r="D875" s="91" t="s">
        <v>1576</v>
      </c>
      <c r="E875" s="91" t="s">
        <v>278</v>
      </c>
      <c r="F875" s="91" t="s">
        <v>55</v>
      </c>
      <c r="G875" s="91" t="s">
        <v>5555</v>
      </c>
      <c r="H875" s="91" t="s">
        <v>7012</v>
      </c>
      <c r="I875" s="91" t="s">
        <v>7013</v>
      </c>
      <c r="J875" s="92" t="s">
        <v>5524</v>
      </c>
      <c r="K875" s="91" t="s">
        <v>944</v>
      </c>
      <c r="L875" s="91" t="s">
        <v>6605</v>
      </c>
      <c r="M875"/>
    </row>
    <row r="876" spans="2:13">
      <c r="B876" s="90">
        <v>860</v>
      </c>
      <c r="C876" s="91" t="s">
        <v>398</v>
      </c>
      <c r="D876" s="91" t="s">
        <v>1093</v>
      </c>
      <c r="E876" s="91" t="s">
        <v>278</v>
      </c>
      <c r="F876" s="91" t="s">
        <v>55</v>
      </c>
      <c r="G876" s="91" t="s">
        <v>5810</v>
      </c>
      <c r="H876" s="91" t="s">
        <v>7014</v>
      </c>
      <c r="I876" s="91" t="s">
        <v>7015</v>
      </c>
      <c r="J876" s="92" t="s">
        <v>5524</v>
      </c>
      <c r="K876" s="91" t="s">
        <v>158</v>
      </c>
      <c r="L876" s="91" t="s">
        <v>6605</v>
      </c>
      <c r="M876"/>
    </row>
    <row r="877" spans="2:13">
      <c r="B877" s="90">
        <v>861</v>
      </c>
      <c r="C877" s="91" t="s">
        <v>404</v>
      </c>
      <c r="D877" s="91" t="s">
        <v>5058</v>
      </c>
      <c r="E877" s="91" t="s">
        <v>278</v>
      </c>
      <c r="F877" s="91" t="s">
        <v>1731</v>
      </c>
      <c r="G877" s="91" t="s">
        <v>3467</v>
      </c>
      <c r="H877" s="91" t="s">
        <v>7016</v>
      </c>
      <c r="I877" s="91" t="s">
        <v>7017</v>
      </c>
      <c r="J877" s="92" t="s">
        <v>5524</v>
      </c>
      <c r="K877" s="91" t="s">
        <v>3663</v>
      </c>
      <c r="L877" s="91" t="s">
        <v>6605</v>
      </c>
      <c r="M877"/>
    </row>
    <row r="878" spans="2:13">
      <c r="B878" s="90">
        <v>862</v>
      </c>
      <c r="C878" s="91" t="s">
        <v>398</v>
      </c>
      <c r="D878" s="91" t="s">
        <v>3363</v>
      </c>
      <c r="E878" s="91" t="s">
        <v>277</v>
      </c>
      <c r="F878" s="91" t="s">
        <v>267</v>
      </c>
      <c r="G878" s="91" t="s">
        <v>6473</v>
      </c>
      <c r="H878" s="91" t="s">
        <v>7018</v>
      </c>
      <c r="I878" s="91" t="s">
        <v>7019</v>
      </c>
      <c r="J878" s="92" t="s">
        <v>5524</v>
      </c>
      <c r="K878" s="91" t="s">
        <v>715</v>
      </c>
      <c r="L878" s="91" t="s">
        <v>6605</v>
      </c>
      <c r="M878"/>
    </row>
    <row r="879" spans="2:13">
      <c r="B879" s="90">
        <v>863</v>
      </c>
      <c r="C879" s="91" t="s">
        <v>404</v>
      </c>
      <c r="D879" s="91" t="s">
        <v>1453</v>
      </c>
      <c r="E879" s="91" t="s">
        <v>278</v>
      </c>
      <c r="F879" s="91" t="s">
        <v>55</v>
      </c>
      <c r="G879" s="91" t="s">
        <v>5938</v>
      </c>
      <c r="H879" s="91" t="s">
        <v>7020</v>
      </c>
      <c r="I879" s="91" t="s">
        <v>7021</v>
      </c>
      <c r="J879" s="92" t="s">
        <v>5524</v>
      </c>
      <c r="K879" s="91" t="s">
        <v>803</v>
      </c>
      <c r="L879" s="91" t="s">
        <v>6605</v>
      </c>
      <c r="M879"/>
    </row>
    <row r="880" spans="2:13">
      <c r="B880" s="90">
        <v>864</v>
      </c>
      <c r="C880" s="91" t="s">
        <v>429</v>
      </c>
      <c r="D880" s="91" t="s">
        <v>3586</v>
      </c>
      <c r="E880" s="91" t="s">
        <v>277</v>
      </c>
      <c r="F880" s="91" t="s">
        <v>647</v>
      </c>
      <c r="G880" s="91" t="s">
        <v>5938</v>
      </c>
      <c r="H880" s="91" t="s">
        <v>7022</v>
      </c>
      <c r="I880" s="91" t="s">
        <v>7023</v>
      </c>
      <c r="J880" s="92" t="s">
        <v>5524</v>
      </c>
      <c r="K880" s="91" t="s">
        <v>803</v>
      </c>
      <c r="L880" s="91" t="s">
        <v>6605</v>
      </c>
      <c r="M880"/>
    </row>
    <row r="881" spans="2:13"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/>
    </row>
  </sheetData>
  <mergeCells count="2">
    <mergeCell ref="B2:L2"/>
    <mergeCell ref="D4:E4"/>
  </mergeCells>
  <phoneticPr fontId="5"/>
  <pageMargins left="0.25" right="0.25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7"/>
  <sheetViews>
    <sheetView workbookViewId="0">
      <selection activeCell="A2" sqref="A2"/>
    </sheetView>
  </sheetViews>
  <sheetFormatPr defaultRowHeight="13.2"/>
  <sheetData>
    <row r="1" spans="2:12" ht="13.8" thickBot="1"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2:12" ht="16.8" thickBot="1">
      <c r="B2" s="159" t="s">
        <v>7134</v>
      </c>
      <c r="C2" s="160"/>
      <c r="D2" s="160"/>
      <c r="E2" s="160"/>
      <c r="F2" s="160"/>
      <c r="G2" s="160"/>
      <c r="H2" s="160"/>
      <c r="I2" s="160"/>
      <c r="J2" s="160"/>
      <c r="K2" s="160"/>
      <c r="L2" s="161"/>
    </row>
    <row r="4" spans="2:12">
      <c r="B4" s="127"/>
      <c r="C4" s="132" t="s">
        <v>9</v>
      </c>
      <c r="D4" s="162" t="s">
        <v>7071</v>
      </c>
      <c r="E4" s="163"/>
      <c r="F4" s="163"/>
      <c r="G4" s="164" t="s">
        <v>10</v>
      </c>
      <c r="H4" s="163"/>
      <c r="I4" s="131" t="s">
        <v>7070</v>
      </c>
      <c r="J4" s="130"/>
      <c r="K4" s="129"/>
      <c r="L4" s="129"/>
    </row>
    <row r="5" spans="2:12">
      <c r="B5" s="127"/>
      <c r="C5" s="132" t="s">
        <v>11</v>
      </c>
      <c r="D5" s="164" t="s">
        <v>7069</v>
      </c>
      <c r="E5" s="163"/>
      <c r="F5" s="163"/>
      <c r="G5" s="164" t="s">
        <v>12</v>
      </c>
      <c r="H5" s="163"/>
      <c r="I5" s="131" t="s">
        <v>7068</v>
      </c>
      <c r="J5" s="130"/>
      <c r="K5" s="129"/>
      <c r="L5" s="129"/>
    </row>
    <row r="6" spans="2:12">
      <c r="B6" s="127"/>
      <c r="C6" s="132" t="s">
        <v>13</v>
      </c>
      <c r="D6" s="164" t="s">
        <v>5507</v>
      </c>
      <c r="E6" s="163"/>
      <c r="F6" s="163"/>
      <c r="G6" s="164" t="s">
        <v>14</v>
      </c>
      <c r="H6" s="163"/>
      <c r="I6" s="131" t="s">
        <v>5508</v>
      </c>
      <c r="J6" s="130"/>
      <c r="K6" s="129"/>
      <c r="L6" s="129"/>
    </row>
    <row r="7" spans="2:12"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2">
      <c r="B8" s="127"/>
      <c r="C8" s="125" t="s">
        <v>5509</v>
      </c>
      <c r="D8" s="126" t="s">
        <v>15</v>
      </c>
      <c r="E8" s="126" t="s">
        <v>16</v>
      </c>
      <c r="F8" s="125" t="s">
        <v>5510</v>
      </c>
      <c r="G8" s="125" t="s">
        <v>5511</v>
      </c>
      <c r="H8" s="108" t="s">
        <v>7067</v>
      </c>
      <c r="I8" s="126" t="s">
        <v>7066</v>
      </c>
      <c r="J8" s="108" t="s">
        <v>7065</v>
      </c>
      <c r="K8" s="126" t="s">
        <v>17</v>
      </c>
      <c r="L8" s="126" t="s">
        <v>18</v>
      </c>
    </row>
    <row r="9" spans="2:12">
      <c r="B9" s="119"/>
      <c r="C9" s="125" t="s">
        <v>5512</v>
      </c>
      <c r="D9" s="121">
        <v>29</v>
      </c>
      <c r="E9" s="121">
        <v>602</v>
      </c>
      <c r="F9" s="124">
        <v>173</v>
      </c>
      <c r="G9" s="124">
        <v>62</v>
      </c>
      <c r="H9" s="123">
        <v>3</v>
      </c>
      <c r="I9" s="121">
        <v>3</v>
      </c>
      <c r="J9" s="122"/>
      <c r="K9" s="121">
        <v>241</v>
      </c>
      <c r="L9" s="120">
        <v>40.033222591362126</v>
      </c>
    </row>
    <row r="10" spans="2:12">
      <c r="B10" s="119"/>
      <c r="C10" s="118"/>
      <c r="D10" s="118"/>
      <c r="E10" s="118"/>
      <c r="F10" s="118"/>
      <c r="G10" s="118"/>
      <c r="H10" s="118"/>
      <c r="I10" s="118"/>
      <c r="J10" s="118"/>
      <c r="K10" s="118"/>
      <c r="L10" s="118"/>
    </row>
    <row r="11" spans="2:12">
      <c r="B11" s="117" t="s">
        <v>36</v>
      </c>
      <c r="C11" s="116" t="s">
        <v>35</v>
      </c>
      <c r="D11" s="116" t="s">
        <v>34</v>
      </c>
      <c r="E11" s="116" t="s">
        <v>33</v>
      </c>
      <c r="F11" s="116" t="s">
        <v>32</v>
      </c>
      <c r="G11" s="116" t="s">
        <v>31</v>
      </c>
      <c r="H11" s="116" t="s">
        <v>30</v>
      </c>
      <c r="I11" s="116" t="s">
        <v>29</v>
      </c>
      <c r="J11" s="116" t="s">
        <v>28</v>
      </c>
      <c r="K11" s="116" t="s">
        <v>27</v>
      </c>
      <c r="L11" s="116" t="s">
        <v>26</v>
      </c>
    </row>
    <row r="12" spans="2:12">
      <c r="B12" s="111">
        <v>1</v>
      </c>
      <c r="C12" s="109">
        <v>2019</v>
      </c>
      <c r="D12" s="109" t="s">
        <v>1603</v>
      </c>
      <c r="E12" s="107" t="s">
        <v>278</v>
      </c>
      <c r="F12" s="109" t="s">
        <v>58</v>
      </c>
      <c r="G12" s="109">
        <v>674.83100000000002</v>
      </c>
      <c r="H12" s="115">
        <v>0.33997685185185184</v>
      </c>
      <c r="I12" s="109">
        <v>1378.4269999999999</v>
      </c>
      <c r="J12" s="107" t="s">
        <v>7055</v>
      </c>
      <c r="K12" s="107" t="s">
        <v>944</v>
      </c>
      <c r="L12" s="109">
        <v>1</v>
      </c>
    </row>
    <row r="13" spans="2:12">
      <c r="B13" s="111">
        <v>2</v>
      </c>
      <c r="C13" s="109">
        <v>2020</v>
      </c>
      <c r="D13" s="109" t="s">
        <v>882</v>
      </c>
      <c r="E13" s="107" t="s">
        <v>278</v>
      </c>
      <c r="F13" s="109" t="s">
        <v>55</v>
      </c>
      <c r="G13" s="109">
        <v>695.75</v>
      </c>
      <c r="H13" s="115">
        <v>0.35188657407407403</v>
      </c>
      <c r="I13" s="109">
        <v>1373.057</v>
      </c>
      <c r="J13" s="107" t="s">
        <v>7055</v>
      </c>
      <c r="K13" s="107" t="s">
        <v>408</v>
      </c>
      <c r="L13" s="109">
        <v>1</v>
      </c>
    </row>
    <row r="14" spans="2:12">
      <c r="B14" s="111">
        <v>3</v>
      </c>
      <c r="C14" s="109">
        <v>2020</v>
      </c>
      <c r="D14" s="109" t="s">
        <v>1199</v>
      </c>
      <c r="E14" s="107" t="s">
        <v>278</v>
      </c>
      <c r="F14" s="109" t="s">
        <v>58</v>
      </c>
      <c r="G14" s="109">
        <v>695.75</v>
      </c>
      <c r="H14" s="115">
        <v>0.35189814814814818</v>
      </c>
      <c r="I14" s="109">
        <v>1373.011</v>
      </c>
      <c r="J14" s="107" t="s">
        <v>7055</v>
      </c>
      <c r="K14" s="107" t="s">
        <v>408</v>
      </c>
      <c r="L14" s="109">
        <v>1</v>
      </c>
    </row>
    <row r="15" spans="2:12">
      <c r="B15" s="111">
        <v>4</v>
      </c>
      <c r="C15" s="109">
        <v>2020</v>
      </c>
      <c r="D15" s="109" t="s">
        <v>71</v>
      </c>
      <c r="E15" s="107" t="s">
        <v>278</v>
      </c>
      <c r="F15" s="109" t="s">
        <v>58</v>
      </c>
      <c r="G15" s="109">
        <v>695.75</v>
      </c>
      <c r="H15" s="115">
        <v>0.35192129629629632</v>
      </c>
      <c r="I15" s="109">
        <v>1372.921</v>
      </c>
      <c r="J15" s="107" t="s">
        <v>7055</v>
      </c>
      <c r="K15" s="107" t="s">
        <v>408</v>
      </c>
      <c r="L15" s="109">
        <v>1</v>
      </c>
    </row>
    <row r="16" spans="2:12">
      <c r="B16" s="111">
        <v>5</v>
      </c>
      <c r="C16" s="109">
        <v>2019</v>
      </c>
      <c r="D16" s="109" t="s">
        <v>919</v>
      </c>
      <c r="E16" s="107" t="s">
        <v>277</v>
      </c>
      <c r="F16" s="109" t="s">
        <v>55</v>
      </c>
      <c r="G16" s="109">
        <v>709.63300000000004</v>
      </c>
      <c r="H16" s="115">
        <v>0.35950231481481482</v>
      </c>
      <c r="I16" s="109">
        <v>1370.7860000000001</v>
      </c>
      <c r="J16" s="107" t="s">
        <v>7055</v>
      </c>
      <c r="K16" s="107" t="s">
        <v>852</v>
      </c>
      <c r="L16" s="109">
        <v>1</v>
      </c>
    </row>
    <row r="17" spans="2:12">
      <c r="B17" s="111">
        <v>6</v>
      </c>
      <c r="C17" s="109">
        <v>2020</v>
      </c>
      <c r="D17" s="109" t="s">
        <v>3562</v>
      </c>
      <c r="E17" s="107" t="s">
        <v>277</v>
      </c>
      <c r="F17" s="109" t="s">
        <v>267</v>
      </c>
      <c r="G17" s="109">
        <v>706.41399999999999</v>
      </c>
      <c r="H17" s="115">
        <v>0.35791666666666666</v>
      </c>
      <c r="I17" s="109">
        <v>1370.6130000000001</v>
      </c>
      <c r="J17" s="107" t="s">
        <v>7055</v>
      </c>
      <c r="K17" s="107" t="s">
        <v>495</v>
      </c>
      <c r="L17" s="109">
        <v>1</v>
      </c>
    </row>
    <row r="18" spans="2:12">
      <c r="B18" s="111">
        <v>7</v>
      </c>
      <c r="C18" s="109">
        <v>2020</v>
      </c>
      <c r="D18" s="109" t="s">
        <v>837</v>
      </c>
      <c r="E18" s="107" t="s">
        <v>278</v>
      </c>
      <c r="F18" s="109" t="s">
        <v>55</v>
      </c>
      <c r="G18" s="109">
        <v>706.41399999999999</v>
      </c>
      <c r="H18" s="115">
        <v>0.36199074074074072</v>
      </c>
      <c r="I18" s="109">
        <v>1355.1890000000001</v>
      </c>
      <c r="J18" s="107" t="s">
        <v>7055</v>
      </c>
      <c r="K18" s="107" t="s">
        <v>495</v>
      </c>
      <c r="L18" s="109">
        <v>1</v>
      </c>
    </row>
    <row r="19" spans="2:12">
      <c r="B19" s="111">
        <v>8</v>
      </c>
      <c r="C19" s="109">
        <v>2020</v>
      </c>
      <c r="D19" s="109" t="s">
        <v>533</v>
      </c>
      <c r="E19" s="107" t="s">
        <v>277</v>
      </c>
      <c r="F19" s="109" t="s">
        <v>58</v>
      </c>
      <c r="G19" s="109">
        <v>706.41399999999999</v>
      </c>
      <c r="H19" s="115">
        <v>0.36204861111111114</v>
      </c>
      <c r="I19" s="109">
        <v>1354.97</v>
      </c>
      <c r="J19" s="107" t="s">
        <v>7055</v>
      </c>
      <c r="K19" s="107" t="s">
        <v>495</v>
      </c>
      <c r="L19" s="109">
        <v>1</v>
      </c>
    </row>
    <row r="20" spans="2:12">
      <c r="B20" s="111">
        <v>9</v>
      </c>
      <c r="C20" s="109">
        <v>2020</v>
      </c>
      <c r="D20" s="109" t="s">
        <v>2233</v>
      </c>
      <c r="E20" s="107" t="s">
        <v>277</v>
      </c>
      <c r="F20" s="109" t="s">
        <v>104</v>
      </c>
      <c r="G20" s="109">
        <v>674.83100000000002</v>
      </c>
      <c r="H20" s="115">
        <v>0.34689814814814812</v>
      </c>
      <c r="I20" s="109">
        <v>1350.923</v>
      </c>
      <c r="J20" s="107" t="s">
        <v>7055</v>
      </c>
      <c r="K20" s="107" t="s">
        <v>944</v>
      </c>
      <c r="L20" s="109">
        <v>1</v>
      </c>
    </row>
    <row r="21" spans="2:12">
      <c r="B21" s="111">
        <v>10</v>
      </c>
      <c r="C21" s="109">
        <v>2019</v>
      </c>
      <c r="D21" s="109" t="s">
        <v>949</v>
      </c>
      <c r="E21" s="107" t="s">
        <v>277</v>
      </c>
      <c r="F21" s="109" t="s">
        <v>83</v>
      </c>
      <c r="G21" s="109">
        <v>706.41399999999999</v>
      </c>
      <c r="H21" s="115">
        <v>0.36346064814814816</v>
      </c>
      <c r="I21" s="109">
        <v>1349.7070000000001</v>
      </c>
      <c r="J21" s="107" t="s">
        <v>7055</v>
      </c>
      <c r="K21" s="107" t="s">
        <v>495</v>
      </c>
      <c r="L21" s="109">
        <v>1</v>
      </c>
    </row>
    <row r="22" spans="2:12">
      <c r="B22" s="111">
        <v>11</v>
      </c>
      <c r="C22" s="109">
        <v>2020</v>
      </c>
      <c r="D22" s="109" t="s">
        <v>3033</v>
      </c>
      <c r="E22" s="107" t="s">
        <v>277</v>
      </c>
      <c r="F22" s="109" t="s">
        <v>58</v>
      </c>
      <c r="G22" s="109">
        <v>687.726</v>
      </c>
      <c r="H22" s="115">
        <v>0.3558796296296296</v>
      </c>
      <c r="I22" s="109">
        <v>1341.9929999999999</v>
      </c>
      <c r="J22" s="107" t="s">
        <v>7055</v>
      </c>
      <c r="K22" s="107" t="s">
        <v>1000</v>
      </c>
      <c r="L22" s="109">
        <v>1</v>
      </c>
    </row>
    <row r="23" spans="2:12">
      <c r="B23" s="111">
        <v>12</v>
      </c>
      <c r="C23" s="109">
        <v>2019</v>
      </c>
      <c r="D23" s="109" t="s">
        <v>1110</v>
      </c>
      <c r="E23" s="107" t="s">
        <v>277</v>
      </c>
      <c r="F23" s="109" t="s">
        <v>58</v>
      </c>
      <c r="G23" s="109">
        <v>710.63599999999997</v>
      </c>
      <c r="H23" s="115">
        <v>0.37017361111111113</v>
      </c>
      <c r="I23" s="109">
        <v>1333.15</v>
      </c>
      <c r="J23" s="107" t="s">
        <v>7055</v>
      </c>
      <c r="K23" s="107" t="s">
        <v>402</v>
      </c>
      <c r="L23" s="109">
        <v>1</v>
      </c>
    </row>
    <row r="24" spans="2:12">
      <c r="B24" s="111">
        <v>13</v>
      </c>
      <c r="C24" s="109">
        <v>2019</v>
      </c>
      <c r="D24" s="109" t="s">
        <v>1081</v>
      </c>
      <c r="E24" s="107" t="s">
        <v>278</v>
      </c>
      <c r="F24" s="109" t="s">
        <v>55</v>
      </c>
      <c r="G24" s="109">
        <v>710.63599999999997</v>
      </c>
      <c r="H24" s="115">
        <v>0.3702893518518518</v>
      </c>
      <c r="I24" s="109">
        <v>1332.7349999999999</v>
      </c>
      <c r="J24" s="107" t="s">
        <v>7055</v>
      </c>
      <c r="K24" s="107" t="s">
        <v>402</v>
      </c>
      <c r="L24" s="109">
        <v>1</v>
      </c>
    </row>
    <row r="25" spans="2:12">
      <c r="B25" s="111">
        <v>14</v>
      </c>
      <c r="C25" s="109">
        <v>2018</v>
      </c>
      <c r="D25" s="109" t="s">
        <v>1902</v>
      </c>
      <c r="E25" s="107" t="s">
        <v>278</v>
      </c>
      <c r="F25" s="109" t="s">
        <v>58</v>
      </c>
      <c r="G25" s="109">
        <v>706.41399999999999</v>
      </c>
      <c r="H25" s="115">
        <v>0.36960648148148145</v>
      </c>
      <c r="I25" s="109">
        <v>1327.2639999999999</v>
      </c>
      <c r="J25" s="107" t="s">
        <v>7055</v>
      </c>
      <c r="K25" s="107" t="s">
        <v>495</v>
      </c>
      <c r="L25" s="109">
        <v>1</v>
      </c>
    </row>
    <row r="26" spans="2:12">
      <c r="B26" s="111">
        <v>15</v>
      </c>
      <c r="C26" s="109">
        <v>2019</v>
      </c>
      <c r="D26" s="109" t="s">
        <v>1557</v>
      </c>
      <c r="E26" s="107" t="s">
        <v>278</v>
      </c>
      <c r="F26" s="109" t="s">
        <v>58</v>
      </c>
      <c r="G26" s="109">
        <v>706.41399999999999</v>
      </c>
      <c r="H26" s="115">
        <v>0.3697685185185185</v>
      </c>
      <c r="I26" s="109">
        <v>1326.683</v>
      </c>
      <c r="J26" s="107" t="s">
        <v>7055</v>
      </c>
      <c r="K26" s="107" t="s">
        <v>495</v>
      </c>
      <c r="L26" s="109">
        <v>1</v>
      </c>
    </row>
    <row r="27" spans="2:12">
      <c r="B27" s="111">
        <v>16</v>
      </c>
      <c r="C27" s="109">
        <v>2019</v>
      </c>
      <c r="D27" s="109" t="s">
        <v>1567</v>
      </c>
      <c r="E27" s="107" t="s">
        <v>277</v>
      </c>
      <c r="F27" s="109" t="s">
        <v>55</v>
      </c>
      <c r="G27" s="109">
        <v>674.83100000000002</v>
      </c>
      <c r="H27" s="115">
        <v>0.35327546296296292</v>
      </c>
      <c r="I27" s="109">
        <v>1326.537</v>
      </c>
      <c r="J27" s="107" t="s">
        <v>7055</v>
      </c>
      <c r="K27" s="107" t="s">
        <v>944</v>
      </c>
      <c r="L27" s="109">
        <v>1</v>
      </c>
    </row>
    <row r="28" spans="2:12">
      <c r="B28" s="111">
        <v>17</v>
      </c>
      <c r="C28" s="109">
        <v>2017</v>
      </c>
      <c r="D28" s="109" t="s">
        <v>1928</v>
      </c>
      <c r="E28" s="107" t="s">
        <v>278</v>
      </c>
      <c r="F28" s="109" t="s">
        <v>83</v>
      </c>
      <c r="G28" s="109">
        <v>697.25400000000002</v>
      </c>
      <c r="H28" s="115">
        <v>0.36509259259259258</v>
      </c>
      <c r="I28" s="109">
        <v>1326.251</v>
      </c>
      <c r="J28" s="107" t="s">
        <v>7055</v>
      </c>
      <c r="K28" s="107" t="s">
        <v>7047</v>
      </c>
      <c r="L28" s="109">
        <v>1</v>
      </c>
    </row>
    <row r="29" spans="2:12">
      <c r="B29" s="111">
        <v>18</v>
      </c>
      <c r="C29" s="109">
        <v>2019</v>
      </c>
      <c r="D29" s="109" t="s">
        <v>2551</v>
      </c>
      <c r="E29" s="107" t="s">
        <v>277</v>
      </c>
      <c r="F29" s="109" t="s">
        <v>55</v>
      </c>
      <c r="G29" s="109">
        <v>676.72799999999995</v>
      </c>
      <c r="H29" s="115">
        <v>0.354525462962963</v>
      </c>
      <c r="I29" s="109">
        <v>1325.576</v>
      </c>
      <c r="J29" s="107" t="s">
        <v>7055</v>
      </c>
      <c r="K29" s="107" t="s">
        <v>7039</v>
      </c>
      <c r="L29" s="109">
        <v>1</v>
      </c>
    </row>
    <row r="30" spans="2:12">
      <c r="B30" s="111">
        <v>19</v>
      </c>
      <c r="C30" s="109">
        <v>2018</v>
      </c>
      <c r="D30" s="109" t="s">
        <v>153</v>
      </c>
      <c r="E30" s="107" t="s">
        <v>277</v>
      </c>
      <c r="F30" s="109" t="s">
        <v>55</v>
      </c>
      <c r="G30" s="109">
        <v>706.41399999999999</v>
      </c>
      <c r="H30" s="115">
        <v>0.37027777777777776</v>
      </c>
      <c r="I30" s="109">
        <v>1324.857</v>
      </c>
      <c r="J30" s="107" t="s">
        <v>7055</v>
      </c>
      <c r="K30" s="107" t="s">
        <v>495</v>
      </c>
      <c r="L30" s="109">
        <v>1</v>
      </c>
    </row>
    <row r="31" spans="2:12">
      <c r="B31" s="111">
        <v>20</v>
      </c>
      <c r="C31" s="109">
        <v>2020</v>
      </c>
      <c r="D31" s="109" t="s">
        <v>2013</v>
      </c>
      <c r="E31" s="107" t="s">
        <v>277</v>
      </c>
      <c r="F31" s="109" t="s">
        <v>55</v>
      </c>
      <c r="G31" s="109">
        <v>697.94100000000003</v>
      </c>
      <c r="H31" s="115">
        <v>0.3661921296296296</v>
      </c>
      <c r="I31" s="109">
        <v>1323.5719999999999</v>
      </c>
      <c r="J31" s="107" t="s">
        <v>7055</v>
      </c>
      <c r="K31" s="107" t="s">
        <v>7057</v>
      </c>
      <c r="L31" s="109">
        <v>1</v>
      </c>
    </row>
    <row r="32" spans="2:12">
      <c r="B32" s="111">
        <v>21</v>
      </c>
      <c r="C32" s="109">
        <v>2019</v>
      </c>
      <c r="D32" s="109" t="s">
        <v>1813</v>
      </c>
      <c r="E32" s="107" t="s">
        <v>278</v>
      </c>
      <c r="F32" s="109" t="s">
        <v>58</v>
      </c>
      <c r="G32" s="109">
        <v>705.70600000000002</v>
      </c>
      <c r="H32" s="115">
        <v>0.3709027777777778</v>
      </c>
      <c r="I32" s="109">
        <v>1321.299</v>
      </c>
      <c r="J32" s="107" t="s">
        <v>7055</v>
      </c>
      <c r="K32" s="107" t="s">
        <v>1365</v>
      </c>
      <c r="L32" s="109">
        <v>1</v>
      </c>
    </row>
    <row r="33" spans="2:12">
      <c r="B33" s="111">
        <v>22</v>
      </c>
      <c r="C33" s="109">
        <v>2020</v>
      </c>
      <c r="D33" s="109" t="s">
        <v>1973</v>
      </c>
      <c r="E33" s="107" t="s">
        <v>278</v>
      </c>
      <c r="F33" s="109" t="s">
        <v>58</v>
      </c>
      <c r="G33" s="109">
        <v>691.053</v>
      </c>
      <c r="H33" s="115">
        <v>0.36340277777777774</v>
      </c>
      <c r="I33" s="109">
        <v>1320.57</v>
      </c>
      <c r="J33" s="107" t="s">
        <v>7055</v>
      </c>
      <c r="K33" s="107" t="s">
        <v>618</v>
      </c>
      <c r="L33" s="109">
        <v>1</v>
      </c>
    </row>
    <row r="34" spans="2:12">
      <c r="B34" s="111">
        <v>23</v>
      </c>
      <c r="C34" s="109">
        <v>2018</v>
      </c>
      <c r="D34" s="109" t="s">
        <v>2656</v>
      </c>
      <c r="E34" s="107" t="s">
        <v>278</v>
      </c>
      <c r="F34" s="109" t="s">
        <v>55</v>
      </c>
      <c r="G34" s="109">
        <v>697.94100000000003</v>
      </c>
      <c r="H34" s="115">
        <v>0.36953703703703705</v>
      </c>
      <c r="I34" s="109">
        <v>1311.5909999999999</v>
      </c>
      <c r="J34" s="107" t="s">
        <v>7055</v>
      </c>
      <c r="K34" s="107" t="s">
        <v>7057</v>
      </c>
      <c r="L34" s="109">
        <v>1</v>
      </c>
    </row>
    <row r="35" spans="2:12">
      <c r="B35" s="111">
        <v>24</v>
      </c>
      <c r="C35" s="109">
        <v>2019</v>
      </c>
      <c r="D35" s="109" t="s">
        <v>113</v>
      </c>
      <c r="E35" s="107" t="s">
        <v>277</v>
      </c>
      <c r="F35" s="109" t="s">
        <v>58</v>
      </c>
      <c r="G35" s="109">
        <v>697.94100000000003</v>
      </c>
      <c r="H35" s="115">
        <v>0.36961805555555555</v>
      </c>
      <c r="I35" s="109">
        <v>1311.3019999999999</v>
      </c>
      <c r="J35" s="107" t="s">
        <v>7055</v>
      </c>
      <c r="K35" s="107" t="s">
        <v>7057</v>
      </c>
      <c r="L35" s="109">
        <v>1</v>
      </c>
    </row>
    <row r="36" spans="2:12">
      <c r="B36" s="111">
        <v>25</v>
      </c>
      <c r="C36" s="109">
        <v>2019</v>
      </c>
      <c r="D36" s="109" t="s">
        <v>2995</v>
      </c>
      <c r="E36" s="107" t="s">
        <v>277</v>
      </c>
      <c r="F36" s="109" t="s">
        <v>58</v>
      </c>
      <c r="G36" s="109">
        <v>697.94100000000003</v>
      </c>
      <c r="H36" s="115">
        <v>0.37164351851851851</v>
      </c>
      <c r="I36" s="109">
        <v>1304.1569999999999</v>
      </c>
      <c r="J36" s="107" t="s">
        <v>7055</v>
      </c>
      <c r="K36" s="107" t="s">
        <v>7057</v>
      </c>
      <c r="L36" s="109">
        <v>1</v>
      </c>
    </row>
    <row r="37" spans="2:12">
      <c r="B37" s="111">
        <v>26</v>
      </c>
      <c r="C37" s="109">
        <v>2019</v>
      </c>
      <c r="D37" s="109" t="s">
        <v>841</v>
      </c>
      <c r="E37" s="107" t="s">
        <v>278</v>
      </c>
      <c r="F37" s="109" t="s">
        <v>55</v>
      </c>
      <c r="G37" s="109">
        <v>706.41399999999999</v>
      </c>
      <c r="H37" s="115">
        <v>0.37672453703703707</v>
      </c>
      <c r="I37" s="109">
        <v>1302.1859999999999</v>
      </c>
      <c r="J37" s="107" t="s">
        <v>7055</v>
      </c>
      <c r="K37" s="107" t="s">
        <v>495</v>
      </c>
      <c r="L37" s="109">
        <v>1</v>
      </c>
    </row>
    <row r="38" spans="2:12">
      <c r="B38" s="111">
        <v>27</v>
      </c>
      <c r="C38" s="109">
        <v>2020</v>
      </c>
      <c r="D38" s="109" t="s">
        <v>450</v>
      </c>
      <c r="E38" s="107" t="s">
        <v>278</v>
      </c>
      <c r="F38" s="109" t="s">
        <v>58</v>
      </c>
      <c r="G38" s="109">
        <v>695.75</v>
      </c>
      <c r="H38" s="115">
        <v>0.37149305555555556</v>
      </c>
      <c r="I38" s="109">
        <v>1300.588</v>
      </c>
      <c r="J38" s="107" t="s">
        <v>7055</v>
      </c>
      <c r="K38" s="107" t="s">
        <v>408</v>
      </c>
      <c r="L38" s="109">
        <v>1</v>
      </c>
    </row>
    <row r="39" spans="2:12">
      <c r="B39" s="111">
        <v>28</v>
      </c>
      <c r="C39" s="109">
        <v>2019</v>
      </c>
      <c r="D39" s="109" t="s">
        <v>108</v>
      </c>
      <c r="E39" s="107" t="s">
        <v>277</v>
      </c>
      <c r="F39" s="109" t="s">
        <v>55</v>
      </c>
      <c r="G39" s="109">
        <v>674.83100000000002</v>
      </c>
      <c r="H39" s="115">
        <v>0.36129629629629628</v>
      </c>
      <c r="I39" s="109">
        <v>1297.088</v>
      </c>
      <c r="J39" s="107" t="s">
        <v>7055</v>
      </c>
      <c r="K39" s="107" t="s">
        <v>944</v>
      </c>
      <c r="L39" s="109">
        <v>1</v>
      </c>
    </row>
    <row r="40" spans="2:12">
      <c r="B40" s="111">
        <v>29</v>
      </c>
      <c r="C40" s="109">
        <v>2020</v>
      </c>
      <c r="D40" s="109" t="s">
        <v>3314</v>
      </c>
      <c r="E40" s="107" t="s">
        <v>277</v>
      </c>
      <c r="F40" s="109" t="s">
        <v>58</v>
      </c>
      <c r="G40" s="109">
        <v>674.83100000000002</v>
      </c>
      <c r="H40" s="115">
        <v>0.36137731481481478</v>
      </c>
      <c r="I40" s="109">
        <v>1296.796</v>
      </c>
      <c r="J40" s="107" t="s">
        <v>7055</v>
      </c>
      <c r="K40" s="107" t="s">
        <v>944</v>
      </c>
      <c r="L40" s="109">
        <v>1</v>
      </c>
    </row>
    <row r="41" spans="2:12">
      <c r="B41" s="111">
        <v>30</v>
      </c>
      <c r="C41" s="109">
        <v>2020</v>
      </c>
      <c r="D41" s="109" t="s">
        <v>2316</v>
      </c>
      <c r="E41" s="107" t="s">
        <v>277</v>
      </c>
      <c r="F41" s="109" t="s">
        <v>58</v>
      </c>
      <c r="G41" s="109">
        <v>697.94100000000003</v>
      </c>
      <c r="H41" s="115">
        <v>0.3744791666666667</v>
      </c>
      <c r="I41" s="109">
        <v>1294.28</v>
      </c>
      <c r="J41" s="107" t="s">
        <v>7055</v>
      </c>
      <c r="K41" s="107" t="s">
        <v>7057</v>
      </c>
      <c r="L41" s="109">
        <v>1</v>
      </c>
    </row>
    <row r="42" spans="2:12">
      <c r="B42" s="111">
        <v>31</v>
      </c>
      <c r="C42" s="109">
        <v>2020</v>
      </c>
      <c r="D42" s="109" t="s">
        <v>115</v>
      </c>
      <c r="E42" s="107" t="s">
        <v>277</v>
      </c>
      <c r="F42" s="109" t="s">
        <v>55</v>
      </c>
      <c r="G42" s="109">
        <v>697.94100000000003</v>
      </c>
      <c r="H42" s="115">
        <v>0.37453703703703706</v>
      </c>
      <c r="I42" s="109">
        <v>1294.0809999999999</v>
      </c>
      <c r="J42" s="107" t="s">
        <v>7055</v>
      </c>
      <c r="K42" s="107" t="s">
        <v>7057</v>
      </c>
      <c r="L42" s="109">
        <v>1</v>
      </c>
    </row>
    <row r="43" spans="2:12">
      <c r="B43" s="111">
        <v>32</v>
      </c>
      <c r="C43" s="109">
        <v>2019</v>
      </c>
      <c r="D43" s="109" t="s">
        <v>2445</v>
      </c>
      <c r="E43" s="107" t="s">
        <v>277</v>
      </c>
      <c r="F43" s="109" t="s">
        <v>55</v>
      </c>
      <c r="G43" s="109">
        <v>691.053</v>
      </c>
      <c r="H43" s="115">
        <v>0.37105324074074075</v>
      </c>
      <c r="I43" s="109">
        <v>1293.3409999999999</v>
      </c>
      <c r="J43" s="107" t="s">
        <v>7055</v>
      </c>
      <c r="K43" s="107" t="s">
        <v>618</v>
      </c>
      <c r="L43" s="109">
        <v>1</v>
      </c>
    </row>
    <row r="44" spans="2:12">
      <c r="B44" s="111">
        <v>33</v>
      </c>
      <c r="C44" s="109">
        <v>2020</v>
      </c>
      <c r="D44" s="109" t="s">
        <v>1456</v>
      </c>
      <c r="E44" s="107" t="s">
        <v>277</v>
      </c>
      <c r="F44" s="109" t="s">
        <v>55</v>
      </c>
      <c r="G44" s="109">
        <v>691.053</v>
      </c>
      <c r="H44" s="115">
        <v>0.37119212962962966</v>
      </c>
      <c r="I44" s="109">
        <v>1292.857</v>
      </c>
      <c r="J44" s="107" t="s">
        <v>7055</v>
      </c>
      <c r="K44" s="107" t="s">
        <v>618</v>
      </c>
      <c r="L44" s="109">
        <v>1</v>
      </c>
    </row>
    <row r="45" spans="2:12">
      <c r="B45" s="111">
        <v>34</v>
      </c>
      <c r="C45" s="109">
        <v>2019</v>
      </c>
      <c r="D45" s="109" t="s">
        <v>3360</v>
      </c>
      <c r="E45" s="107" t="s">
        <v>277</v>
      </c>
      <c r="F45" s="109" t="s">
        <v>58</v>
      </c>
      <c r="G45" s="109">
        <v>676.72799999999995</v>
      </c>
      <c r="H45" s="115">
        <v>0.36357638888888894</v>
      </c>
      <c r="I45" s="109">
        <v>1292.578</v>
      </c>
      <c r="J45" s="107" t="s">
        <v>7055</v>
      </c>
      <c r="K45" s="107" t="s">
        <v>7039</v>
      </c>
      <c r="L45" s="109">
        <v>1</v>
      </c>
    </row>
    <row r="46" spans="2:12">
      <c r="B46" s="111">
        <v>35</v>
      </c>
      <c r="C46" s="109">
        <v>2019</v>
      </c>
      <c r="D46" s="109" t="s">
        <v>65</v>
      </c>
      <c r="E46" s="107" t="s">
        <v>277</v>
      </c>
      <c r="F46" s="109" t="s">
        <v>66</v>
      </c>
      <c r="G46" s="109">
        <v>695.75</v>
      </c>
      <c r="H46" s="115">
        <v>0.37475694444444446</v>
      </c>
      <c r="I46" s="109">
        <v>1289.261</v>
      </c>
      <c r="J46" s="107" t="s">
        <v>7055</v>
      </c>
      <c r="K46" s="107" t="s">
        <v>408</v>
      </c>
      <c r="L46" s="109">
        <v>1</v>
      </c>
    </row>
    <row r="47" spans="2:12">
      <c r="B47" s="111">
        <v>36</v>
      </c>
      <c r="C47" s="109">
        <v>2019</v>
      </c>
      <c r="D47" s="109" t="s">
        <v>1190</v>
      </c>
      <c r="E47" s="107" t="s">
        <v>278</v>
      </c>
      <c r="F47" s="109" t="s">
        <v>58</v>
      </c>
      <c r="G47" s="109">
        <v>713.72699999999998</v>
      </c>
      <c r="H47" s="115">
        <v>0.38474537037037032</v>
      </c>
      <c r="I47" s="109">
        <v>1288.239</v>
      </c>
      <c r="J47" s="107" t="s">
        <v>7055</v>
      </c>
      <c r="K47" s="107" t="s">
        <v>7059</v>
      </c>
      <c r="L47" s="109">
        <v>1</v>
      </c>
    </row>
    <row r="48" spans="2:12">
      <c r="B48" s="111">
        <v>37</v>
      </c>
      <c r="C48" s="109">
        <v>2018</v>
      </c>
      <c r="D48" s="109" t="s">
        <v>582</v>
      </c>
      <c r="E48" s="107" t="s">
        <v>277</v>
      </c>
      <c r="F48" s="109" t="s">
        <v>55</v>
      </c>
      <c r="G48" s="109">
        <v>711.19200000000001</v>
      </c>
      <c r="H48" s="115">
        <v>0.38394675925925931</v>
      </c>
      <c r="I48" s="109">
        <v>1286.3330000000001</v>
      </c>
      <c r="J48" s="107" t="s">
        <v>7055</v>
      </c>
      <c r="K48" s="107" t="s">
        <v>470</v>
      </c>
      <c r="L48" s="109">
        <v>1</v>
      </c>
    </row>
    <row r="49" spans="2:12">
      <c r="B49" s="111">
        <v>38</v>
      </c>
      <c r="C49" s="109">
        <v>2020</v>
      </c>
      <c r="D49" s="109" t="s">
        <v>3041</v>
      </c>
      <c r="E49" s="107" t="s">
        <v>277</v>
      </c>
      <c r="F49" s="109" t="s">
        <v>83</v>
      </c>
      <c r="G49" s="109">
        <v>674.83100000000002</v>
      </c>
      <c r="H49" s="115">
        <v>0.36453703703703705</v>
      </c>
      <c r="I49" s="109">
        <v>1285.556</v>
      </c>
      <c r="J49" s="107" t="s">
        <v>7055</v>
      </c>
      <c r="K49" s="107" t="s">
        <v>944</v>
      </c>
      <c r="L49" s="109">
        <v>1</v>
      </c>
    </row>
    <row r="50" spans="2:12">
      <c r="B50" s="111">
        <v>39</v>
      </c>
      <c r="C50" s="109">
        <v>2018</v>
      </c>
      <c r="D50" s="109" t="s">
        <v>250</v>
      </c>
      <c r="E50" s="107" t="s">
        <v>278</v>
      </c>
      <c r="F50" s="109" t="s">
        <v>55</v>
      </c>
      <c r="G50" s="109">
        <v>674.83100000000002</v>
      </c>
      <c r="H50" s="115">
        <v>0.36454861111111114</v>
      </c>
      <c r="I50" s="109">
        <v>1285.5139999999999</v>
      </c>
      <c r="J50" s="107" t="s">
        <v>7055</v>
      </c>
      <c r="K50" s="107" t="s">
        <v>944</v>
      </c>
      <c r="L50" s="109">
        <v>1</v>
      </c>
    </row>
    <row r="51" spans="2:12">
      <c r="B51" s="111">
        <v>40</v>
      </c>
      <c r="C51" s="109">
        <v>2020</v>
      </c>
      <c r="D51" s="109" t="s">
        <v>2885</v>
      </c>
      <c r="E51" s="107" t="s">
        <v>278</v>
      </c>
      <c r="F51" s="109" t="s">
        <v>58</v>
      </c>
      <c r="G51" s="109">
        <v>674.83100000000002</v>
      </c>
      <c r="H51" s="115">
        <v>0.36458333333333331</v>
      </c>
      <c r="I51" s="109">
        <v>1285.3920000000001</v>
      </c>
      <c r="J51" s="107" t="s">
        <v>7055</v>
      </c>
      <c r="K51" s="107" t="s">
        <v>944</v>
      </c>
      <c r="L51" s="109">
        <v>1</v>
      </c>
    </row>
    <row r="52" spans="2:12">
      <c r="B52" s="111">
        <v>41</v>
      </c>
      <c r="C52" s="109">
        <v>2020</v>
      </c>
      <c r="D52" s="109" t="s">
        <v>4247</v>
      </c>
      <c r="E52" s="107" t="s">
        <v>278</v>
      </c>
      <c r="F52" s="109" t="s">
        <v>454</v>
      </c>
      <c r="G52" s="109">
        <v>705.83299999999997</v>
      </c>
      <c r="H52" s="115">
        <v>0.38192129629629629</v>
      </c>
      <c r="I52" s="109">
        <v>1283.412</v>
      </c>
      <c r="J52" s="107" t="s">
        <v>7055</v>
      </c>
      <c r="K52" s="107" t="s">
        <v>3663</v>
      </c>
      <c r="L52" s="109">
        <v>1</v>
      </c>
    </row>
    <row r="53" spans="2:12">
      <c r="B53" s="111">
        <v>42</v>
      </c>
      <c r="C53" s="109">
        <v>2020</v>
      </c>
      <c r="D53" s="109" t="s">
        <v>819</v>
      </c>
      <c r="E53" s="107" t="s">
        <v>277</v>
      </c>
      <c r="F53" s="109" t="s">
        <v>66</v>
      </c>
      <c r="G53" s="109">
        <v>695.75</v>
      </c>
      <c r="H53" s="115">
        <v>0.37668981481481478</v>
      </c>
      <c r="I53" s="109">
        <v>1282.646</v>
      </c>
      <c r="J53" s="107" t="s">
        <v>7055</v>
      </c>
      <c r="K53" s="107" t="s">
        <v>408</v>
      </c>
      <c r="L53" s="109">
        <v>1</v>
      </c>
    </row>
    <row r="54" spans="2:12">
      <c r="B54" s="111">
        <v>43</v>
      </c>
      <c r="C54" s="109">
        <v>2020</v>
      </c>
      <c r="D54" s="109" t="s">
        <v>1180</v>
      </c>
      <c r="E54" s="107" t="s">
        <v>278</v>
      </c>
      <c r="F54" s="109" t="s">
        <v>55</v>
      </c>
      <c r="G54" s="109">
        <v>687.726</v>
      </c>
      <c r="H54" s="115">
        <v>0.37238425925925928</v>
      </c>
      <c r="I54" s="109">
        <v>1282.5129999999999</v>
      </c>
      <c r="J54" s="107" t="s">
        <v>7055</v>
      </c>
      <c r="K54" s="107" t="s">
        <v>1000</v>
      </c>
      <c r="L54" s="109">
        <v>1</v>
      </c>
    </row>
    <row r="55" spans="2:12">
      <c r="B55" s="111">
        <v>44</v>
      </c>
      <c r="C55" s="109">
        <v>2020</v>
      </c>
      <c r="D55" s="109" t="s">
        <v>2727</v>
      </c>
      <c r="E55" s="107" t="s">
        <v>277</v>
      </c>
      <c r="F55" s="109" t="s">
        <v>104</v>
      </c>
      <c r="G55" s="109">
        <v>691.053</v>
      </c>
      <c r="H55" s="115">
        <v>0.37449074074074074</v>
      </c>
      <c r="I55" s="109">
        <v>1281.4690000000001</v>
      </c>
      <c r="J55" s="107" t="s">
        <v>7055</v>
      </c>
      <c r="K55" s="107" t="s">
        <v>618</v>
      </c>
      <c r="L55" s="109">
        <v>1</v>
      </c>
    </row>
    <row r="56" spans="2:12">
      <c r="B56" s="111">
        <v>45</v>
      </c>
      <c r="C56" s="109">
        <v>2020</v>
      </c>
      <c r="D56" s="109" t="s">
        <v>3306</v>
      </c>
      <c r="E56" s="107" t="s">
        <v>277</v>
      </c>
      <c r="F56" s="109" t="s">
        <v>55</v>
      </c>
      <c r="G56" s="109">
        <v>697.65899999999999</v>
      </c>
      <c r="H56" s="115">
        <v>0.37811342592592595</v>
      </c>
      <c r="I56" s="109">
        <v>1281.3230000000001</v>
      </c>
      <c r="J56" s="107" t="s">
        <v>7055</v>
      </c>
      <c r="K56" s="107" t="s">
        <v>985</v>
      </c>
      <c r="L56" s="109">
        <v>1</v>
      </c>
    </row>
    <row r="57" spans="2:12">
      <c r="B57" s="111">
        <v>46</v>
      </c>
      <c r="C57" s="109">
        <v>2020</v>
      </c>
      <c r="D57" s="109" t="s">
        <v>4218</v>
      </c>
      <c r="E57" s="107" t="s">
        <v>277</v>
      </c>
      <c r="F57" s="109" t="s">
        <v>55</v>
      </c>
      <c r="G57" s="109">
        <v>687.726</v>
      </c>
      <c r="H57" s="115">
        <v>0.37291666666666662</v>
      </c>
      <c r="I57" s="109">
        <v>1280.681</v>
      </c>
      <c r="J57" s="107" t="s">
        <v>7055</v>
      </c>
      <c r="K57" s="107" t="s">
        <v>1000</v>
      </c>
      <c r="L57" s="109">
        <v>1</v>
      </c>
    </row>
    <row r="58" spans="2:12">
      <c r="B58" s="111">
        <v>47</v>
      </c>
      <c r="C58" s="109">
        <v>2020</v>
      </c>
      <c r="D58" s="109" t="s">
        <v>3357</v>
      </c>
      <c r="E58" s="107" t="s">
        <v>278</v>
      </c>
      <c r="F58" s="109" t="s">
        <v>104</v>
      </c>
      <c r="G58" s="109">
        <v>691.053</v>
      </c>
      <c r="H58" s="115">
        <v>0.37533564814814818</v>
      </c>
      <c r="I58" s="109">
        <v>1278.5840000000001</v>
      </c>
      <c r="J58" s="107" t="s">
        <v>7055</v>
      </c>
      <c r="K58" s="107" t="s">
        <v>618</v>
      </c>
      <c r="L58" s="109">
        <v>1</v>
      </c>
    </row>
    <row r="59" spans="2:12">
      <c r="B59" s="111">
        <v>48</v>
      </c>
      <c r="C59" s="109">
        <v>2020</v>
      </c>
      <c r="D59" s="109" t="s">
        <v>244</v>
      </c>
      <c r="E59" s="107" t="s">
        <v>278</v>
      </c>
      <c r="F59" s="109" t="s">
        <v>55</v>
      </c>
      <c r="G59" s="109">
        <v>709.63300000000004</v>
      </c>
      <c r="H59" s="115">
        <v>0.38567129629629626</v>
      </c>
      <c r="I59" s="109">
        <v>1277.7750000000001</v>
      </c>
      <c r="J59" s="107" t="s">
        <v>7055</v>
      </c>
      <c r="K59" s="107" t="s">
        <v>852</v>
      </c>
      <c r="L59" s="109">
        <v>1</v>
      </c>
    </row>
    <row r="60" spans="2:12">
      <c r="B60" s="111">
        <v>49</v>
      </c>
      <c r="C60" s="109">
        <v>2019</v>
      </c>
      <c r="D60" s="109" t="s">
        <v>945</v>
      </c>
      <c r="E60" s="107" t="s">
        <v>278</v>
      </c>
      <c r="F60" s="109" t="s">
        <v>946</v>
      </c>
      <c r="G60" s="109">
        <v>709.63300000000004</v>
      </c>
      <c r="H60" s="115">
        <v>0.38596064814814812</v>
      </c>
      <c r="I60" s="109">
        <v>1276.816</v>
      </c>
      <c r="J60" s="107" t="s">
        <v>7055</v>
      </c>
      <c r="K60" s="107" t="s">
        <v>852</v>
      </c>
      <c r="L60" s="109">
        <v>1</v>
      </c>
    </row>
    <row r="61" spans="2:12">
      <c r="B61" s="111">
        <v>50</v>
      </c>
      <c r="C61" s="109">
        <v>2019</v>
      </c>
      <c r="D61" s="109" t="s">
        <v>152</v>
      </c>
      <c r="E61" s="107" t="s">
        <v>277</v>
      </c>
      <c r="F61" s="109" t="s">
        <v>83</v>
      </c>
      <c r="G61" s="109">
        <v>695.75</v>
      </c>
      <c r="H61" s="115">
        <v>0.37846064814814812</v>
      </c>
      <c r="I61" s="109">
        <v>1276.645</v>
      </c>
      <c r="J61" s="107" t="s">
        <v>7055</v>
      </c>
      <c r="K61" s="107" t="s">
        <v>408</v>
      </c>
      <c r="L61" s="109">
        <v>1</v>
      </c>
    </row>
    <row r="62" spans="2:12">
      <c r="B62" s="111">
        <v>51</v>
      </c>
      <c r="C62" s="109">
        <v>2020</v>
      </c>
      <c r="D62" s="109" t="s">
        <v>1065</v>
      </c>
      <c r="E62" s="107" t="s">
        <v>278</v>
      </c>
      <c r="F62" s="109" t="s">
        <v>267</v>
      </c>
      <c r="G62" s="109">
        <v>711.19200000000001</v>
      </c>
      <c r="H62" s="115">
        <v>0.38701388888888894</v>
      </c>
      <c r="I62" s="109">
        <v>1276.1379999999999</v>
      </c>
      <c r="J62" s="107" t="s">
        <v>7055</v>
      </c>
      <c r="K62" s="107" t="s">
        <v>470</v>
      </c>
      <c r="L62" s="109">
        <v>1</v>
      </c>
    </row>
    <row r="63" spans="2:12">
      <c r="B63" s="111">
        <v>52</v>
      </c>
      <c r="C63" s="109">
        <v>2020</v>
      </c>
      <c r="D63" s="109" t="s">
        <v>791</v>
      </c>
      <c r="E63" s="107" t="s">
        <v>278</v>
      </c>
      <c r="F63" s="109" t="s">
        <v>55</v>
      </c>
      <c r="G63" s="109">
        <v>711.19200000000001</v>
      </c>
      <c r="H63" s="115">
        <v>0.38709490740740743</v>
      </c>
      <c r="I63" s="109">
        <v>1275.8720000000001</v>
      </c>
      <c r="J63" s="107" t="s">
        <v>7055</v>
      </c>
      <c r="K63" s="107" t="s">
        <v>470</v>
      </c>
      <c r="L63" s="109">
        <v>1</v>
      </c>
    </row>
    <row r="64" spans="2:12">
      <c r="B64" s="111">
        <v>53</v>
      </c>
      <c r="C64" s="109">
        <v>2020</v>
      </c>
      <c r="D64" s="109" t="s">
        <v>2980</v>
      </c>
      <c r="E64" s="107" t="s">
        <v>278</v>
      </c>
      <c r="F64" s="109" t="s">
        <v>58</v>
      </c>
      <c r="G64" s="109">
        <v>697.94100000000003</v>
      </c>
      <c r="H64" s="115">
        <v>0.38013888888888886</v>
      </c>
      <c r="I64" s="109">
        <v>1275.01</v>
      </c>
      <c r="J64" s="107" t="s">
        <v>7055</v>
      </c>
      <c r="K64" s="107" t="s">
        <v>7057</v>
      </c>
      <c r="L64" s="109">
        <v>1</v>
      </c>
    </row>
    <row r="65" spans="2:12">
      <c r="B65" s="111">
        <v>54</v>
      </c>
      <c r="C65" s="109">
        <v>2020</v>
      </c>
      <c r="D65" s="109" t="s">
        <v>261</v>
      </c>
      <c r="E65" s="107" t="s">
        <v>277</v>
      </c>
      <c r="F65" s="109" t="s">
        <v>58</v>
      </c>
      <c r="G65" s="109">
        <v>706.41399999999999</v>
      </c>
      <c r="H65" s="115">
        <v>0.38476851851851851</v>
      </c>
      <c r="I65" s="109">
        <v>1274.963</v>
      </c>
      <c r="J65" s="107" t="s">
        <v>7055</v>
      </c>
      <c r="K65" s="107" t="s">
        <v>495</v>
      </c>
      <c r="L65" s="109">
        <v>1</v>
      </c>
    </row>
    <row r="66" spans="2:12">
      <c r="B66" s="111">
        <v>55</v>
      </c>
      <c r="C66" s="109">
        <v>2019</v>
      </c>
      <c r="D66" s="109" t="s">
        <v>181</v>
      </c>
      <c r="E66" s="107" t="s">
        <v>277</v>
      </c>
      <c r="F66" s="109" t="s">
        <v>58</v>
      </c>
      <c r="G66" s="109">
        <v>676.72799999999995</v>
      </c>
      <c r="H66" s="115">
        <v>0.36874999999999997</v>
      </c>
      <c r="I66" s="109">
        <v>1274.44</v>
      </c>
      <c r="J66" s="107" t="s">
        <v>7055</v>
      </c>
      <c r="K66" s="107" t="s">
        <v>7039</v>
      </c>
      <c r="L66" s="109">
        <v>1</v>
      </c>
    </row>
    <row r="67" spans="2:12">
      <c r="B67" s="111">
        <v>56</v>
      </c>
      <c r="C67" s="109">
        <v>2020</v>
      </c>
      <c r="D67" s="109" t="s">
        <v>2507</v>
      </c>
      <c r="E67" s="107" t="s">
        <v>278</v>
      </c>
      <c r="F67" s="109" t="s">
        <v>55</v>
      </c>
      <c r="G67" s="109">
        <v>697.88699999999994</v>
      </c>
      <c r="H67" s="115">
        <v>0.38083333333333336</v>
      </c>
      <c r="I67" s="109">
        <v>1272.587</v>
      </c>
      <c r="J67" s="107" t="s">
        <v>7055</v>
      </c>
      <c r="K67" s="107" t="s">
        <v>910</v>
      </c>
      <c r="L67" s="109">
        <v>1</v>
      </c>
    </row>
    <row r="68" spans="2:12">
      <c r="B68" s="111">
        <v>57</v>
      </c>
      <c r="C68" s="109">
        <v>2020</v>
      </c>
      <c r="D68" s="109" t="s">
        <v>2295</v>
      </c>
      <c r="E68" s="107" t="s">
        <v>277</v>
      </c>
      <c r="F68" s="109" t="s">
        <v>58</v>
      </c>
      <c r="G68" s="109">
        <v>687.726</v>
      </c>
      <c r="H68" s="115">
        <v>0.37592592592592594</v>
      </c>
      <c r="I68" s="109">
        <v>1270.43</v>
      </c>
      <c r="J68" s="107" t="s">
        <v>7055</v>
      </c>
      <c r="K68" s="107" t="s">
        <v>1000</v>
      </c>
      <c r="L68" s="109">
        <v>1</v>
      </c>
    </row>
    <row r="69" spans="2:12">
      <c r="B69" s="111">
        <v>58</v>
      </c>
      <c r="C69" s="109">
        <v>2020</v>
      </c>
      <c r="D69" s="109" t="s">
        <v>1563</v>
      </c>
      <c r="E69" s="107" t="s">
        <v>277</v>
      </c>
      <c r="F69" s="109" t="s">
        <v>265</v>
      </c>
      <c r="G69" s="109">
        <v>705.83299999999997</v>
      </c>
      <c r="H69" s="115">
        <v>0.38600694444444444</v>
      </c>
      <c r="I69" s="109">
        <v>1269.826</v>
      </c>
      <c r="J69" s="107" t="s">
        <v>7055</v>
      </c>
      <c r="K69" s="107" t="s">
        <v>3663</v>
      </c>
      <c r="L69" s="109">
        <v>1</v>
      </c>
    </row>
    <row r="70" spans="2:12">
      <c r="B70" s="111">
        <v>59</v>
      </c>
      <c r="C70" s="109">
        <v>2020</v>
      </c>
      <c r="D70" s="109" t="s">
        <v>169</v>
      </c>
      <c r="E70" s="107" t="s">
        <v>278</v>
      </c>
      <c r="F70" s="109" t="s">
        <v>58</v>
      </c>
      <c r="G70" s="109">
        <v>695.75</v>
      </c>
      <c r="H70" s="115">
        <v>0.38059027777777782</v>
      </c>
      <c r="I70" s="109">
        <v>1269.5</v>
      </c>
      <c r="J70" s="107" t="s">
        <v>7055</v>
      </c>
      <c r="K70" s="107" t="s">
        <v>408</v>
      </c>
      <c r="L70" s="109">
        <v>1</v>
      </c>
    </row>
    <row r="71" spans="2:12">
      <c r="B71" s="111">
        <v>60</v>
      </c>
      <c r="C71" s="109">
        <v>2019</v>
      </c>
      <c r="D71" s="109" t="s">
        <v>2893</v>
      </c>
      <c r="E71" s="107" t="s">
        <v>277</v>
      </c>
      <c r="F71" s="109" t="s">
        <v>104</v>
      </c>
      <c r="G71" s="109">
        <v>674.83100000000002</v>
      </c>
      <c r="H71" s="115">
        <v>0.36959490740740741</v>
      </c>
      <c r="I71" s="109">
        <v>1267.9639999999999</v>
      </c>
      <c r="J71" s="107" t="s">
        <v>7055</v>
      </c>
      <c r="K71" s="107" t="s">
        <v>944</v>
      </c>
      <c r="L71" s="109">
        <v>1</v>
      </c>
    </row>
    <row r="72" spans="2:12">
      <c r="B72" s="111">
        <v>61</v>
      </c>
      <c r="C72" s="109">
        <v>2020</v>
      </c>
      <c r="D72" s="109" t="s">
        <v>3589</v>
      </c>
      <c r="E72" s="107" t="s">
        <v>278</v>
      </c>
      <c r="F72" s="109" t="s">
        <v>946</v>
      </c>
      <c r="G72" s="109">
        <v>691.053</v>
      </c>
      <c r="H72" s="115">
        <v>0.37885416666666666</v>
      </c>
      <c r="I72" s="109">
        <v>1266.7080000000001</v>
      </c>
      <c r="J72" s="107" t="s">
        <v>7055</v>
      </c>
      <c r="K72" s="107" t="s">
        <v>618</v>
      </c>
      <c r="L72" s="109">
        <v>1</v>
      </c>
    </row>
    <row r="73" spans="2:12">
      <c r="B73" s="111">
        <v>62</v>
      </c>
      <c r="C73" s="109">
        <v>2020</v>
      </c>
      <c r="D73" s="109" t="s">
        <v>2816</v>
      </c>
      <c r="E73" s="107" t="s">
        <v>277</v>
      </c>
      <c r="F73" s="109" t="s">
        <v>55</v>
      </c>
      <c r="G73" s="109">
        <v>687.726</v>
      </c>
      <c r="H73" s="115">
        <v>0.37732638888888892</v>
      </c>
      <c r="I73" s="109">
        <v>1265.7139999999999</v>
      </c>
      <c r="J73" s="107" t="s">
        <v>7055</v>
      </c>
      <c r="K73" s="107" t="s">
        <v>1000</v>
      </c>
      <c r="L73" s="109">
        <v>1</v>
      </c>
    </row>
    <row r="74" spans="2:12">
      <c r="B74" s="111">
        <v>63</v>
      </c>
      <c r="C74" s="109">
        <v>2019</v>
      </c>
      <c r="D74" s="109" t="s">
        <v>272</v>
      </c>
      <c r="E74" s="107" t="s">
        <v>278</v>
      </c>
      <c r="F74" s="109" t="s">
        <v>66</v>
      </c>
      <c r="G74" s="109">
        <v>695.75</v>
      </c>
      <c r="H74" s="115">
        <v>0.38184027777777779</v>
      </c>
      <c r="I74" s="109">
        <v>1265.345</v>
      </c>
      <c r="J74" s="107" t="s">
        <v>7055</v>
      </c>
      <c r="K74" s="107" t="s">
        <v>408</v>
      </c>
      <c r="L74" s="109">
        <v>1</v>
      </c>
    </row>
    <row r="75" spans="2:12">
      <c r="B75" s="111">
        <v>64</v>
      </c>
      <c r="C75" s="109">
        <v>2019</v>
      </c>
      <c r="D75" s="109" t="s">
        <v>2895</v>
      </c>
      <c r="E75" s="107" t="s">
        <v>278</v>
      </c>
      <c r="F75" s="109" t="s">
        <v>58</v>
      </c>
      <c r="G75" s="109">
        <v>674.83100000000002</v>
      </c>
      <c r="H75" s="115">
        <v>0.37041666666666667</v>
      </c>
      <c r="I75" s="109">
        <v>1265.1489999999999</v>
      </c>
      <c r="J75" s="107" t="s">
        <v>7055</v>
      </c>
      <c r="K75" s="107" t="s">
        <v>944</v>
      </c>
      <c r="L75" s="109">
        <v>1</v>
      </c>
    </row>
    <row r="76" spans="2:12">
      <c r="B76" s="111">
        <v>65</v>
      </c>
      <c r="C76" s="109">
        <v>2019</v>
      </c>
      <c r="D76" s="109" t="s">
        <v>2214</v>
      </c>
      <c r="E76" s="107" t="s">
        <v>278</v>
      </c>
      <c r="F76" s="109" t="s">
        <v>58</v>
      </c>
      <c r="G76" s="109">
        <v>700.39200000000005</v>
      </c>
      <c r="H76" s="115">
        <v>0.38525462962962959</v>
      </c>
      <c r="I76" s="109">
        <v>1262.499</v>
      </c>
      <c r="J76" s="107" t="s">
        <v>7055</v>
      </c>
      <c r="K76" s="107" t="s">
        <v>543</v>
      </c>
      <c r="L76" s="109">
        <v>1</v>
      </c>
    </row>
    <row r="77" spans="2:12">
      <c r="B77" s="111">
        <v>66</v>
      </c>
      <c r="C77" s="109">
        <v>2020</v>
      </c>
      <c r="D77" s="109" t="s">
        <v>1960</v>
      </c>
      <c r="E77" s="107" t="s">
        <v>278</v>
      </c>
      <c r="F77" s="109" t="s">
        <v>58</v>
      </c>
      <c r="G77" s="109">
        <v>697.94100000000003</v>
      </c>
      <c r="H77" s="115">
        <v>0.38453703703703707</v>
      </c>
      <c r="I77" s="109">
        <v>1260.4280000000001</v>
      </c>
      <c r="J77" s="107" t="s">
        <v>7055</v>
      </c>
      <c r="K77" s="107" t="s">
        <v>7057</v>
      </c>
      <c r="L77" s="109">
        <v>1</v>
      </c>
    </row>
    <row r="78" spans="2:12">
      <c r="B78" s="111">
        <v>67</v>
      </c>
      <c r="C78" s="109">
        <v>2020</v>
      </c>
      <c r="D78" s="109" t="s">
        <v>1291</v>
      </c>
      <c r="E78" s="107" t="s">
        <v>277</v>
      </c>
      <c r="F78" s="109" t="s">
        <v>104</v>
      </c>
      <c r="G78" s="109">
        <v>687.726</v>
      </c>
      <c r="H78" s="115">
        <v>0.37894675925925925</v>
      </c>
      <c r="I78" s="109">
        <v>1260.3030000000001</v>
      </c>
      <c r="J78" s="107" t="s">
        <v>7055</v>
      </c>
      <c r="K78" s="107" t="s">
        <v>1000</v>
      </c>
      <c r="L78" s="109">
        <v>1</v>
      </c>
    </row>
    <row r="79" spans="2:12">
      <c r="B79" s="111">
        <v>68</v>
      </c>
      <c r="C79" s="109">
        <v>2020</v>
      </c>
      <c r="D79" s="109" t="s">
        <v>122</v>
      </c>
      <c r="E79" s="107" t="s">
        <v>277</v>
      </c>
      <c r="F79" s="109" t="s">
        <v>55</v>
      </c>
      <c r="G79" s="109">
        <v>697.94100000000003</v>
      </c>
      <c r="H79" s="115">
        <v>0.38458333333333333</v>
      </c>
      <c r="I79" s="109">
        <v>1260.2760000000001</v>
      </c>
      <c r="J79" s="107" t="s">
        <v>7055</v>
      </c>
      <c r="K79" s="107" t="s">
        <v>7057</v>
      </c>
      <c r="L79" s="109">
        <v>1</v>
      </c>
    </row>
    <row r="80" spans="2:12">
      <c r="B80" s="111">
        <v>69</v>
      </c>
      <c r="C80" s="109">
        <v>2019</v>
      </c>
      <c r="D80" s="109" t="s">
        <v>2151</v>
      </c>
      <c r="E80" s="107" t="s">
        <v>278</v>
      </c>
      <c r="F80" s="109" t="s">
        <v>58</v>
      </c>
      <c r="G80" s="109">
        <v>697.94100000000003</v>
      </c>
      <c r="H80" s="115">
        <v>0.38461805555555556</v>
      </c>
      <c r="I80" s="109">
        <v>1260.162</v>
      </c>
      <c r="J80" s="107" t="s">
        <v>7055</v>
      </c>
      <c r="K80" s="107" t="s">
        <v>7057</v>
      </c>
      <c r="L80" s="109">
        <v>1</v>
      </c>
    </row>
    <row r="81" spans="2:12">
      <c r="B81" s="111">
        <v>70</v>
      </c>
      <c r="C81" s="109">
        <v>2017</v>
      </c>
      <c r="D81" s="109" t="s">
        <v>1850</v>
      </c>
      <c r="E81" s="107" t="s">
        <v>278</v>
      </c>
      <c r="F81" s="109" t="s">
        <v>58</v>
      </c>
      <c r="G81" s="109">
        <v>697.94100000000003</v>
      </c>
      <c r="H81" s="115">
        <v>0.38482638888888893</v>
      </c>
      <c r="I81" s="109">
        <v>1259.48</v>
      </c>
      <c r="J81" s="107" t="s">
        <v>7055</v>
      </c>
      <c r="K81" s="107" t="s">
        <v>7057</v>
      </c>
      <c r="L81" s="109">
        <v>1</v>
      </c>
    </row>
    <row r="82" spans="2:12">
      <c r="B82" s="111">
        <v>71</v>
      </c>
      <c r="C82" s="109">
        <v>2020</v>
      </c>
      <c r="D82" s="109" t="s">
        <v>2851</v>
      </c>
      <c r="E82" s="107" t="s">
        <v>277</v>
      </c>
      <c r="F82" s="109" t="s">
        <v>55</v>
      </c>
      <c r="G82" s="109">
        <v>718.78700000000003</v>
      </c>
      <c r="H82" s="115">
        <v>0.39640046296296294</v>
      </c>
      <c r="I82" s="109">
        <v>1259.2270000000001</v>
      </c>
      <c r="J82" s="107" t="s">
        <v>7055</v>
      </c>
      <c r="K82" s="107" t="s">
        <v>7034</v>
      </c>
      <c r="L82" s="109">
        <v>1</v>
      </c>
    </row>
    <row r="83" spans="2:12">
      <c r="B83" s="111">
        <v>72</v>
      </c>
      <c r="C83" s="109">
        <v>2019</v>
      </c>
      <c r="D83" s="109" t="s">
        <v>2006</v>
      </c>
      <c r="E83" s="107" t="s">
        <v>277</v>
      </c>
      <c r="F83" s="109" t="s">
        <v>58</v>
      </c>
      <c r="G83" s="109">
        <v>697.65899999999999</v>
      </c>
      <c r="H83" s="115">
        <v>0.38479166666666664</v>
      </c>
      <c r="I83" s="109">
        <v>1259.085</v>
      </c>
      <c r="J83" s="107" t="s">
        <v>7055</v>
      </c>
      <c r="K83" s="107" t="s">
        <v>985</v>
      </c>
      <c r="L83" s="109">
        <v>1</v>
      </c>
    </row>
    <row r="84" spans="2:12">
      <c r="B84" s="111">
        <v>73</v>
      </c>
      <c r="C84" s="109">
        <v>2019</v>
      </c>
      <c r="D84" s="109" t="s">
        <v>2232</v>
      </c>
      <c r="E84" s="107" t="s">
        <v>278</v>
      </c>
      <c r="F84" s="109" t="s">
        <v>55</v>
      </c>
      <c r="G84" s="109">
        <v>706.41399999999999</v>
      </c>
      <c r="H84" s="115">
        <v>0.39024305555555555</v>
      </c>
      <c r="I84" s="109">
        <v>1257.076</v>
      </c>
      <c r="J84" s="107" t="s">
        <v>7055</v>
      </c>
      <c r="K84" s="107" t="s">
        <v>495</v>
      </c>
      <c r="L84" s="109">
        <v>1</v>
      </c>
    </row>
    <row r="85" spans="2:12">
      <c r="B85" s="111">
        <v>74</v>
      </c>
      <c r="C85" s="109">
        <v>2020</v>
      </c>
      <c r="D85" s="109" t="s">
        <v>2630</v>
      </c>
      <c r="E85" s="107" t="s">
        <v>277</v>
      </c>
      <c r="F85" s="109" t="s">
        <v>58</v>
      </c>
      <c r="G85" s="109">
        <v>697.88699999999994</v>
      </c>
      <c r="H85" s="115">
        <v>0.3856134259259259</v>
      </c>
      <c r="I85" s="109">
        <v>1256.8130000000001</v>
      </c>
      <c r="J85" s="107" t="s">
        <v>7055</v>
      </c>
      <c r="K85" s="107" t="s">
        <v>910</v>
      </c>
      <c r="L85" s="109">
        <v>1</v>
      </c>
    </row>
    <row r="86" spans="2:12">
      <c r="B86" s="111">
        <v>75</v>
      </c>
      <c r="C86" s="109">
        <v>2019</v>
      </c>
      <c r="D86" s="109" t="s">
        <v>3059</v>
      </c>
      <c r="E86" s="107" t="s">
        <v>278</v>
      </c>
      <c r="F86" s="109" t="s">
        <v>55</v>
      </c>
      <c r="G86" s="109">
        <v>697.94100000000003</v>
      </c>
      <c r="H86" s="115">
        <v>0.38571759259259258</v>
      </c>
      <c r="I86" s="109">
        <v>1256.57</v>
      </c>
      <c r="J86" s="107" t="s">
        <v>7055</v>
      </c>
      <c r="K86" s="107" t="s">
        <v>7057</v>
      </c>
      <c r="L86" s="109">
        <v>1</v>
      </c>
    </row>
    <row r="87" spans="2:12">
      <c r="B87" s="111">
        <v>76</v>
      </c>
      <c r="C87" s="109">
        <v>2019</v>
      </c>
      <c r="D87" s="109" t="s">
        <v>610</v>
      </c>
      <c r="E87" s="107" t="s">
        <v>277</v>
      </c>
      <c r="F87" s="109" t="s">
        <v>58</v>
      </c>
      <c r="G87" s="109">
        <v>676.72799999999995</v>
      </c>
      <c r="H87" s="115">
        <v>0.37473379629629627</v>
      </c>
      <c r="I87" s="109">
        <v>1254.0909999999999</v>
      </c>
      <c r="J87" s="107" t="s">
        <v>7055</v>
      </c>
      <c r="K87" s="107" t="s">
        <v>7039</v>
      </c>
      <c r="L87" s="109">
        <v>1</v>
      </c>
    </row>
    <row r="88" spans="2:12">
      <c r="B88" s="111">
        <v>77</v>
      </c>
      <c r="C88" s="109">
        <v>2019</v>
      </c>
      <c r="D88" s="109" t="s">
        <v>106</v>
      </c>
      <c r="E88" s="107" t="s">
        <v>277</v>
      </c>
      <c r="F88" s="109" t="s">
        <v>107</v>
      </c>
      <c r="G88" s="109">
        <v>691.053</v>
      </c>
      <c r="H88" s="115">
        <v>0.38369212962962962</v>
      </c>
      <c r="I88" s="109">
        <v>1250.7380000000001</v>
      </c>
      <c r="J88" s="107" t="s">
        <v>7055</v>
      </c>
      <c r="K88" s="107" t="s">
        <v>618</v>
      </c>
      <c r="L88" s="109">
        <v>1</v>
      </c>
    </row>
    <row r="89" spans="2:12">
      <c r="B89" s="111">
        <v>78</v>
      </c>
      <c r="C89" s="109">
        <v>2020</v>
      </c>
      <c r="D89" s="109" t="s">
        <v>3149</v>
      </c>
      <c r="E89" s="107" t="s">
        <v>278</v>
      </c>
      <c r="F89" s="109" t="s">
        <v>104</v>
      </c>
      <c r="G89" s="109">
        <v>712.28099999999995</v>
      </c>
      <c r="H89" s="115">
        <v>0.39623842592592595</v>
      </c>
      <c r="I89" s="109">
        <v>1248.338</v>
      </c>
      <c r="J89" s="107" t="s">
        <v>7055</v>
      </c>
      <c r="K89" s="107" t="s">
        <v>7058</v>
      </c>
      <c r="L89" s="109">
        <v>1</v>
      </c>
    </row>
    <row r="90" spans="2:12">
      <c r="B90" s="111">
        <v>79</v>
      </c>
      <c r="C90" s="109">
        <v>2020</v>
      </c>
      <c r="D90" s="109" t="s">
        <v>3038</v>
      </c>
      <c r="E90" s="107" t="s">
        <v>277</v>
      </c>
      <c r="F90" s="109" t="s">
        <v>83</v>
      </c>
      <c r="G90" s="109">
        <v>687.726</v>
      </c>
      <c r="H90" s="115">
        <v>0.38395833333333335</v>
      </c>
      <c r="I90" s="109">
        <v>1243.8520000000001</v>
      </c>
      <c r="J90" s="107" t="s">
        <v>7055</v>
      </c>
      <c r="K90" s="107" t="s">
        <v>1000</v>
      </c>
      <c r="L90" s="109">
        <v>1</v>
      </c>
    </row>
    <row r="91" spans="2:12">
      <c r="B91" s="111">
        <v>80</v>
      </c>
      <c r="C91" s="109">
        <v>2018</v>
      </c>
      <c r="D91" s="109" t="s">
        <v>2338</v>
      </c>
      <c r="E91" s="107" t="s">
        <v>278</v>
      </c>
      <c r="F91" s="109" t="s">
        <v>104</v>
      </c>
      <c r="G91" s="109">
        <v>676.72799999999995</v>
      </c>
      <c r="H91" s="115">
        <v>0.37824074074074071</v>
      </c>
      <c r="I91" s="109">
        <v>1242.4639999999999</v>
      </c>
      <c r="J91" s="107" t="s">
        <v>7055</v>
      </c>
      <c r="K91" s="107" t="s">
        <v>7039</v>
      </c>
      <c r="L91" s="109">
        <v>1</v>
      </c>
    </row>
    <row r="92" spans="2:12">
      <c r="B92" s="111">
        <v>81</v>
      </c>
      <c r="C92" s="109">
        <v>2019</v>
      </c>
      <c r="D92" s="109" t="s">
        <v>2070</v>
      </c>
      <c r="E92" s="107" t="s">
        <v>277</v>
      </c>
      <c r="F92" s="109" t="s">
        <v>58</v>
      </c>
      <c r="G92" s="109">
        <v>697.88699999999994</v>
      </c>
      <c r="H92" s="115">
        <v>0.39082175925925927</v>
      </c>
      <c r="I92" s="109">
        <v>1240.0640000000001</v>
      </c>
      <c r="J92" s="107" t="s">
        <v>7055</v>
      </c>
      <c r="K92" s="107" t="s">
        <v>910</v>
      </c>
      <c r="L92" s="109">
        <v>1</v>
      </c>
    </row>
    <row r="93" spans="2:12">
      <c r="B93" s="111">
        <v>82</v>
      </c>
      <c r="C93" s="109">
        <v>2019</v>
      </c>
      <c r="D93" s="109" t="s">
        <v>1212</v>
      </c>
      <c r="E93" s="107" t="s">
        <v>278</v>
      </c>
      <c r="F93" s="109" t="s">
        <v>58</v>
      </c>
      <c r="G93" s="109">
        <v>706.41399999999999</v>
      </c>
      <c r="H93" s="115">
        <v>0.39607638888888891</v>
      </c>
      <c r="I93" s="109">
        <v>1238.5619999999999</v>
      </c>
      <c r="J93" s="107" t="s">
        <v>7055</v>
      </c>
      <c r="K93" s="107" t="s">
        <v>495</v>
      </c>
      <c r="L93" s="109">
        <v>1</v>
      </c>
    </row>
    <row r="94" spans="2:12">
      <c r="B94" s="111">
        <v>83</v>
      </c>
      <c r="C94" s="109">
        <v>2020</v>
      </c>
      <c r="D94" s="109" t="s">
        <v>2645</v>
      </c>
      <c r="E94" s="107" t="s">
        <v>278</v>
      </c>
      <c r="F94" s="109" t="s">
        <v>55</v>
      </c>
      <c r="G94" s="109">
        <v>697.94100000000003</v>
      </c>
      <c r="H94" s="115">
        <v>0.39140046296296299</v>
      </c>
      <c r="I94" s="109">
        <v>1238.327</v>
      </c>
      <c r="J94" s="107" t="s">
        <v>7055</v>
      </c>
      <c r="K94" s="107" t="s">
        <v>7057</v>
      </c>
      <c r="L94" s="109">
        <v>1</v>
      </c>
    </row>
    <row r="95" spans="2:12">
      <c r="B95" s="111">
        <v>84</v>
      </c>
      <c r="C95" s="109">
        <v>2020</v>
      </c>
      <c r="D95" s="109" t="s">
        <v>3732</v>
      </c>
      <c r="E95" s="107" t="s">
        <v>278</v>
      </c>
      <c r="F95" s="109" t="s">
        <v>58</v>
      </c>
      <c r="G95" s="109">
        <v>706.41399999999999</v>
      </c>
      <c r="H95" s="115">
        <v>0.3964699074074074</v>
      </c>
      <c r="I95" s="109">
        <v>1237.3340000000001</v>
      </c>
      <c r="J95" s="107" t="s">
        <v>7055</v>
      </c>
      <c r="K95" s="107" t="s">
        <v>495</v>
      </c>
      <c r="L95" s="109">
        <v>1</v>
      </c>
    </row>
    <row r="96" spans="2:12">
      <c r="B96" s="111">
        <v>85</v>
      </c>
      <c r="C96" s="109">
        <v>2020</v>
      </c>
      <c r="D96" s="109" t="s">
        <v>571</v>
      </c>
      <c r="E96" s="107" t="s">
        <v>278</v>
      </c>
      <c r="F96" s="109" t="s">
        <v>55</v>
      </c>
      <c r="G96" s="109">
        <v>706.41399999999999</v>
      </c>
      <c r="H96" s="115">
        <v>0.39650462962962968</v>
      </c>
      <c r="I96" s="109">
        <v>1237.2260000000001</v>
      </c>
      <c r="J96" s="107" t="s">
        <v>7055</v>
      </c>
      <c r="K96" s="107" t="s">
        <v>495</v>
      </c>
      <c r="L96" s="109">
        <v>1</v>
      </c>
    </row>
    <row r="97" spans="2:12">
      <c r="B97" s="111">
        <v>86</v>
      </c>
      <c r="C97" s="109">
        <v>2020</v>
      </c>
      <c r="D97" s="109" t="s">
        <v>2930</v>
      </c>
      <c r="E97" s="107" t="s">
        <v>278</v>
      </c>
      <c r="F97" s="109" t="s">
        <v>55</v>
      </c>
      <c r="G97" s="109">
        <v>709.63300000000004</v>
      </c>
      <c r="H97" s="115">
        <v>0.39870370370370373</v>
      </c>
      <c r="I97" s="109">
        <v>1236.008</v>
      </c>
      <c r="J97" s="107" t="s">
        <v>7055</v>
      </c>
      <c r="K97" s="107" t="s">
        <v>852</v>
      </c>
      <c r="L97" s="109">
        <v>1</v>
      </c>
    </row>
    <row r="98" spans="2:12">
      <c r="B98" s="111">
        <v>87</v>
      </c>
      <c r="C98" s="109">
        <v>2020</v>
      </c>
      <c r="D98" s="109" t="s">
        <v>243</v>
      </c>
      <c r="E98" s="107" t="s">
        <v>277</v>
      </c>
      <c r="F98" s="109" t="s">
        <v>55</v>
      </c>
      <c r="G98" s="109">
        <v>709.63300000000004</v>
      </c>
      <c r="H98" s="115">
        <v>0.39898148148148144</v>
      </c>
      <c r="I98" s="109">
        <v>1235.1469999999999</v>
      </c>
      <c r="J98" s="107" t="s">
        <v>7055</v>
      </c>
      <c r="K98" s="107" t="s">
        <v>852</v>
      </c>
      <c r="L98" s="109">
        <v>1</v>
      </c>
    </row>
    <row r="99" spans="2:12">
      <c r="B99" s="111">
        <v>88</v>
      </c>
      <c r="C99" s="109">
        <v>2020</v>
      </c>
      <c r="D99" s="109" t="s">
        <v>263</v>
      </c>
      <c r="E99" s="107" t="s">
        <v>277</v>
      </c>
      <c r="F99" s="109" t="s">
        <v>55</v>
      </c>
      <c r="G99" s="109">
        <v>687.726</v>
      </c>
      <c r="H99" s="115">
        <v>0.38728009259259261</v>
      </c>
      <c r="I99" s="109">
        <v>1233.184</v>
      </c>
      <c r="J99" s="107" t="s">
        <v>7055</v>
      </c>
      <c r="K99" s="107" t="s">
        <v>1000</v>
      </c>
      <c r="L99" s="109">
        <v>1</v>
      </c>
    </row>
    <row r="100" spans="2:12">
      <c r="B100" s="111">
        <v>89</v>
      </c>
      <c r="C100" s="109">
        <v>2019</v>
      </c>
      <c r="D100" s="109" t="s">
        <v>1187</v>
      </c>
      <c r="E100" s="107" t="s">
        <v>278</v>
      </c>
      <c r="F100" s="109" t="s">
        <v>55</v>
      </c>
      <c r="G100" s="109">
        <v>707.00900000000001</v>
      </c>
      <c r="H100" s="115">
        <v>0.39856481481481482</v>
      </c>
      <c r="I100" s="109">
        <v>1231.866</v>
      </c>
      <c r="J100" s="107" t="s">
        <v>7055</v>
      </c>
      <c r="K100" s="107" t="s">
        <v>5761</v>
      </c>
      <c r="L100" s="109">
        <v>1</v>
      </c>
    </row>
    <row r="101" spans="2:12">
      <c r="B101" s="111">
        <v>90</v>
      </c>
      <c r="C101" s="109">
        <v>2019</v>
      </c>
      <c r="D101" s="109" t="s">
        <v>911</v>
      </c>
      <c r="E101" s="107" t="s">
        <v>277</v>
      </c>
      <c r="F101" s="109" t="s">
        <v>58</v>
      </c>
      <c r="G101" s="109">
        <v>706.41399999999999</v>
      </c>
      <c r="H101" s="115">
        <v>0.39855324074074078</v>
      </c>
      <c r="I101" s="109">
        <v>1230.866</v>
      </c>
      <c r="J101" s="107" t="s">
        <v>7055</v>
      </c>
      <c r="K101" s="107" t="s">
        <v>495</v>
      </c>
      <c r="L101" s="109">
        <v>1</v>
      </c>
    </row>
    <row r="102" spans="2:12">
      <c r="B102" s="111">
        <v>91</v>
      </c>
      <c r="C102" s="109">
        <v>2020</v>
      </c>
      <c r="D102" s="109" t="s">
        <v>3488</v>
      </c>
      <c r="E102" s="107" t="s">
        <v>278</v>
      </c>
      <c r="F102" s="109" t="s">
        <v>55</v>
      </c>
      <c r="G102" s="109">
        <v>712.28099999999995</v>
      </c>
      <c r="H102" s="115">
        <v>0.40251157407407406</v>
      </c>
      <c r="I102" s="109">
        <v>1228.884</v>
      </c>
      <c r="J102" s="107" t="s">
        <v>7055</v>
      </c>
      <c r="K102" s="107" t="s">
        <v>7058</v>
      </c>
      <c r="L102" s="109">
        <v>1</v>
      </c>
    </row>
    <row r="103" spans="2:12">
      <c r="B103" s="111">
        <v>92</v>
      </c>
      <c r="C103" s="109">
        <v>2019</v>
      </c>
      <c r="D103" s="109" t="s">
        <v>640</v>
      </c>
      <c r="E103" s="107" t="s">
        <v>277</v>
      </c>
      <c r="F103" s="109" t="s">
        <v>58</v>
      </c>
      <c r="G103" s="109">
        <v>691.053</v>
      </c>
      <c r="H103" s="115">
        <v>0.39212962962962966</v>
      </c>
      <c r="I103" s="109">
        <v>1223.826</v>
      </c>
      <c r="J103" s="107" t="s">
        <v>7055</v>
      </c>
      <c r="K103" s="107" t="s">
        <v>618</v>
      </c>
      <c r="L103" s="109">
        <v>1</v>
      </c>
    </row>
    <row r="104" spans="2:12">
      <c r="B104" s="111">
        <v>93</v>
      </c>
      <c r="C104" s="109">
        <v>2019</v>
      </c>
      <c r="D104" s="109" t="s">
        <v>1947</v>
      </c>
      <c r="E104" s="107" t="s">
        <v>277</v>
      </c>
      <c r="F104" s="109" t="s">
        <v>58</v>
      </c>
      <c r="G104" s="109">
        <v>700.39200000000005</v>
      </c>
      <c r="H104" s="115">
        <v>0.39842592592592596</v>
      </c>
      <c r="I104" s="109">
        <v>1220.7619999999999</v>
      </c>
      <c r="J104" s="107" t="s">
        <v>7055</v>
      </c>
      <c r="K104" s="107" t="s">
        <v>543</v>
      </c>
      <c r="L104" s="109">
        <v>1</v>
      </c>
    </row>
    <row r="105" spans="2:12">
      <c r="B105" s="111">
        <v>94</v>
      </c>
      <c r="C105" s="109">
        <v>2020</v>
      </c>
      <c r="D105" s="109" t="s">
        <v>1910</v>
      </c>
      <c r="E105" s="107" t="s">
        <v>278</v>
      </c>
      <c r="F105" s="109" t="s">
        <v>1911</v>
      </c>
      <c r="G105" s="109">
        <v>697.94100000000003</v>
      </c>
      <c r="H105" s="115">
        <v>0.39704861111111112</v>
      </c>
      <c r="I105" s="109">
        <v>1220.71</v>
      </c>
      <c r="J105" s="107" t="s">
        <v>7055</v>
      </c>
      <c r="K105" s="107" t="s">
        <v>7057</v>
      </c>
      <c r="L105" s="109">
        <v>1</v>
      </c>
    </row>
    <row r="106" spans="2:12">
      <c r="B106" s="111">
        <v>95</v>
      </c>
      <c r="C106" s="109">
        <v>2019</v>
      </c>
      <c r="D106" s="109" t="s">
        <v>63</v>
      </c>
      <c r="E106" s="107" t="s">
        <v>277</v>
      </c>
      <c r="F106" s="109" t="s">
        <v>58</v>
      </c>
      <c r="G106" s="109">
        <v>695.75</v>
      </c>
      <c r="H106" s="115">
        <v>0.39589120370370368</v>
      </c>
      <c r="I106" s="109">
        <v>1220.4359999999999</v>
      </c>
      <c r="J106" s="107" t="s">
        <v>7055</v>
      </c>
      <c r="K106" s="107" t="s">
        <v>408</v>
      </c>
      <c r="L106" s="109">
        <v>1</v>
      </c>
    </row>
    <row r="107" spans="2:12">
      <c r="B107" s="111">
        <v>96</v>
      </c>
      <c r="C107" s="109">
        <v>2019</v>
      </c>
      <c r="D107" s="109" t="s">
        <v>1361</v>
      </c>
      <c r="E107" s="107" t="s">
        <v>277</v>
      </c>
      <c r="F107" s="109" t="s">
        <v>58</v>
      </c>
      <c r="G107" s="109">
        <v>705.70600000000002</v>
      </c>
      <c r="H107" s="115">
        <v>0.40219907407407413</v>
      </c>
      <c r="I107" s="109">
        <v>1218.4860000000001</v>
      </c>
      <c r="J107" s="107" t="s">
        <v>7055</v>
      </c>
      <c r="K107" s="107" t="s">
        <v>1365</v>
      </c>
      <c r="L107" s="109">
        <v>1</v>
      </c>
    </row>
    <row r="108" spans="2:12">
      <c r="B108" s="111">
        <v>97</v>
      </c>
      <c r="C108" s="109">
        <v>2020</v>
      </c>
      <c r="D108" s="109" t="s">
        <v>1381</v>
      </c>
      <c r="E108" s="107" t="s">
        <v>278</v>
      </c>
      <c r="F108" s="109" t="s">
        <v>55</v>
      </c>
      <c r="G108" s="109">
        <v>712.28099999999995</v>
      </c>
      <c r="H108" s="115">
        <v>0.4067013888888889</v>
      </c>
      <c r="I108" s="109">
        <v>1216.223</v>
      </c>
      <c r="J108" s="107" t="s">
        <v>7055</v>
      </c>
      <c r="K108" s="107" t="s">
        <v>7058</v>
      </c>
      <c r="L108" s="109">
        <v>1</v>
      </c>
    </row>
    <row r="109" spans="2:12">
      <c r="B109" s="111">
        <v>98</v>
      </c>
      <c r="C109" s="109">
        <v>2020</v>
      </c>
      <c r="D109" s="109" t="s">
        <v>230</v>
      </c>
      <c r="E109" s="107" t="s">
        <v>278</v>
      </c>
      <c r="F109" s="109" t="s">
        <v>58</v>
      </c>
      <c r="G109" s="109">
        <v>674.83100000000002</v>
      </c>
      <c r="H109" s="115">
        <v>0.38567129629629626</v>
      </c>
      <c r="I109" s="109">
        <v>1215.1099999999999</v>
      </c>
      <c r="J109" s="107" t="s">
        <v>7055</v>
      </c>
      <c r="K109" s="107" t="s">
        <v>944</v>
      </c>
      <c r="L109" s="109">
        <v>1</v>
      </c>
    </row>
    <row r="110" spans="2:12">
      <c r="B110" s="111">
        <v>99</v>
      </c>
      <c r="C110" s="109">
        <v>2020</v>
      </c>
      <c r="D110" s="109" t="s">
        <v>764</v>
      </c>
      <c r="E110" s="107" t="s">
        <v>277</v>
      </c>
      <c r="F110" s="109" t="s">
        <v>58</v>
      </c>
      <c r="G110" s="109">
        <v>711.19200000000001</v>
      </c>
      <c r="H110" s="115">
        <v>0.40831018518518519</v>
      </c>
      <c r="I110" s="109">
        <v>1209.58</v>
      </c>
      <c r="J110" s="107" t="s">
        <v>7055</v>
      </c>
      <c r="K110" s="107" t="s">
        <v>470</v>
      </c>
      <c r="L110" s="109">
        <v>1</v>
      </c>
    </row>
    <row r="111" spans="2:12">
      <c r="B111" s="111">
        <v>100</v>
      </c>
      <c r="C111" s="109">
        <v>2019</v>
      </c>
      <c r="D111" s="109" t="s">
        <v>2039</v>
      </c>
      <c r="E111" s="107" t="s">
        <v>278</v>
      </c>
      <c r="F111" s="109" t="s">
        <v>58</v>
      </c>
      <c r="G111" s="109">
        <v>700.39200000000005</v>
      </c>
      <c r="H111" s="115">
        <v>0.40269675925925924</v>
      </c>
      <c r="I111" s="109">
        <v>1207.816</v>
      </c>
      <c r="J111" s="107" t="s">
        <v>7055</v>
      </c>
      <c r="K111" s="107" t="s">
        <v>543</v>
      </c>
      <c r="L111" s="109">
        <v>1</v>
      </c>
    </row>
    <row r="112" spans="2:12">
      <c r="B112" s="111">
        <v>101</v>
      </c>
      <c r="C112" s="109">
        <v>2019</v>
      </c>
      <c r="D112" s="109" t="s">
        <v>1827</v>
      </c>
      <c r="E112" s="107" t="s">
        <v>277</v>
      </c>
      <c r="F112" s="109" t="s">
        <v>55</v>
      </c>
      <c r="G112" s="109">
        <v>697.88699999999994</v>
      </c>
      <c r="H112" s="115">
        <v>0.40214120370370371</v>
      </c>
      <c r="I112" s="109">
        <v>1205.1579999999999</v>
      </c>
      <c r="J112" s="107" t="s">
        <v>7055</v>
      </c>
      <c r="K112" s="107" t="s">
        <v>910</v>
      </c>
      <c r="L112" s="109">
        <v>1</v>
      </c>
    </row>
    <row r="113" spans="2:12">
      <c r="B113" s="111">
        <v>102</v>
      </c>
      <c r="C113" s="109">
        <v>2020</v>
      </c>
      <c r="D113" s="109" t="s">
        <v>211</v>
      </c>
      <c r="E113" s="107" t="s">
        <v>278</v>
      </c>
      <c r="F113" s="109" t="s">
        <v>83</v>
      </c>
      <c r="G113" s="109">
        <v>687.726</v>
      </c>
      <c r="H113" s="115">
        <v>0.39707175925925925</v>
      </c>
      <c r="I113" s="109">
        <v>1202.7739999999999</v>
      </c>
      <c r="J113" s="107" t="s">
        <v>7055</v>
      </c>
      <c r="K113" s="107" t="s">
        <v>1000</v>
      </c>
      <c r="L113" s="109">
        <v>1</v>
      </c>
    </row>
    <row r="114" spans="2:12">
      <c r="B114" s="111">
        <v>103</v>
      </c>
      <c r="C114" s="109">
        <v>2020</v>
      </c>
      <c r="D114" s="109" t="s">
        <v>3047</v>
      </c>
      <c r="E114" s="107" t="s">
        <v>278</v>
      </c>
      <c r="F114" s="109" t="s">
        <v>55</v>
      </c>
      <c r="G114" s="109">
        <v>697.94100000000003</v>
      </c>
      <c r="H114" s="115">
        <v>0.40307870370370374</v>
      </c>
      <c r="I114" s="109">
        <v>1202.4480000000001</v>
      </c>
      <c r="J114" s="107" t="s">
        <v>7055</v>
      </c>
      <c r="K114" s="107" t="s">
        <v>7057</v>
      </c>
      <c r="L114" s="109">
        <v>1</v>
      </c>
    </row>
    <row r="115" spans="2:12">
      <c r="B115" s="111">
        <v>104</v>
      </c>
      <c r="C115" s="109">
        <v>2019</v>
      </c>
      <c r="D115" s="109" t="s">
        <v>1352</v>
      </c>
      <c r="E115" s="107" t="s">
        <v>277</v>
      </c>
      <c r="F115" s="109" t="s">
        <v>55</v>
      </c>
      <c r="G115" s="109">
        <v>676.72799999999995</v>
      </c>
      <c r="H115" s="115">
        <v>0.3910763888888889</v>
      </c>
      <c r="I115" s="109">
        <v>1201.683</v>
      </c>
      <c r="J115" s="107" t="s">
        <v>7055</v>
      </c>
      <c r="K115" s="107" t="s">
        <v>7039</v>
      </c>
      <c r="L115" s="109">
        <v>1</v>
      </c>
    </row>
    <row r="116" spans="2:12">
      <c r="B116" s="111">
        <v>105</v>
      </c>
      <c r="C116" s="109">
        <v>2020</v>
      </c>
      <c r="D116" s="109" t="s">
        <v>3134</v>
      </c>
      <c r="E116" s="107" t="s">
        <v>278</v>
      </c>
      <c r="F116" s="109" t="s">
        <v>58</v>
      </c>
      <c r="G116" s="109">
        <v>697.25400000000002</v>
      </c>
      <c r="H116" s="115">
        <v>0.4031481481481482</v>
      </c>
      <c r="I116" s="109">
        <v>1201.058</v>
      </c>
      <c r="J116" s="107" t="s">
        <v>7055</v>
      </c>
      <c r="K116" s="107" t="s">
        <v>7047</v>
      </c>
      <c r="L116" s="109">
        <v>1</v>
      </c>
    </row>
    <row r="117" spans="2:12">
      <c r="B117" s="111">
        <v>106</v>
      </c>
      <c r="C117" s="109">
        <v>2019</v>
      </c>
      <c r="D117" s="109" t="s">
        <v>90</v>
      </c>
      <c r="E117" s="107" t="s">
        <v>278</v>
      </c>
      <c r="F117" s="109" t="s">
        <v>55</v>
      </c>
      <c r="G117" s="109">
        <v>695.75</v>
      </c>
      <c r="H117" s="115">
        <v>0.40467592592592588</v>
      </c>
      <c r="I117" s="109">
        <v>1193.943</v>
      </c>
      <c r="J117" s="107" t="s">
        <v>7055</v>
      </c>
      <c r="K117" s="107" t="s">
        <v>408</v>
      </c>
      <c r="L117" s="109">
        <v>1</v>
      </c>
    </row>
    <row r="118" spans="2:12">
      <c r="B118" s="111">
        <v>107</v>
      </c>
      <c r="C118" s="109">
        <v>2020</v>
      </c>
      <c r="D118" s="109" t="s">
        <v>2603</v>
      </c>
      <c r="E118" s="107" t="s">
        <v>277</v>
      </c>
      <c r="F118" s="109" t="s">
        <v>83</v>
      </c>
      <c r="G118" s="109">
        <v>712.28099999999995</v>
      </c>
      <c r="H118" s="115">
        <v>0.41478009259259258</v>
      </c>
      <c r="I118" s="109">
        <v>1192.5350000000001</v>
      </c>
      <c r="J118" s="107" t="s">
        <v>7055</v>
      </c>
      <c r="K118" s="107" t="s">
        <v>7058</v>
      </c>
      <c r="L118" s="109">
        <v>1</v>
      </c>
    </row>
    <row r="119" spans="2:12">
      <c r="B119" s="111">
        <v>108</v>
      </c>
      <c r="C119" s="109">
        <v>2019</v>
      </c>
      <c r="D119" s="109" t="s">
        <v>2292</v>
      </c>
      <c r="E119" s="107" t="s">
        <v>277</v>
      </c>
      <c r="F119" s="109" t="s">
        <v>55</v>
      </c>
      <c r="G119" s="109">
        <v>712.28099999999995</v>
      </c>
      <c r="H119" s="115">
        <v>0.41482638888888884</v>
      </c>
      <c r="I119" s="109">
        <v>1192.4010000000001</v>
      </c>
      <c r="J119" s="107" t="s">
        <v>7055</v>
      </c>
      <c r="K119" s="107" t="s">
        <v>7058</v>
      </c>
      <c r="L119" s="109">
        <v>1</v>
      </c>
    </row>
    <row r="120" spans="2:12">
      <c r="B120" s="111">
        <v>109</v>
      </c>
      <c r="C120" s="109">
        <v>2019</v>
      </c>
      <c r="D120" s="109" t="s">
        <v>2285</v>
      </c>
      <c r="E120" s="107" t="s">
        <v>278</v>
      </c>
      <c r="F120" s="109" t="s">
        <v>131</v>
      </c>
      <c r="G120" s="109">
        <v>718.78700000000003</v>
      </c>
      <c r="H120" s="115">
        <v>0.41887731481481483</v>
      </c>
      <c r="I120" s="109">
        <v>1191.6559999999999</v>
      </c>
      <c r="J120" s="107" t="s">
        <v>7055</v>
      </c>
      <c r="K120" s="107" t="s">
        <v>7034</v>
      </c>
      <c r="L120" s="109">
        <v>1</v>
      </c>
    </row>
    <row r="121" spans="2:12">
      <c r="B121" s="111">
        <v>110</v>
      </c>
      <c r="C121" s="109">
        <v>2020</v>
      </c>
      <c r="D121" s="109" t="s">
        <v>1297</v>
      </c>
      <c r="E121" s="107" t="s">
        <v>278</v>
      </c>
      <c r="F121" s="109" t="s">
        <v>131</v>
      </c>
      <c r="G121" s="109">
        <v>708.37800000000004</v>
      </c>
      <c r="H121" s="115">
        <v>0.4130092592592593</v>
      </c>
      <c r="I121" s="109">
        <v>1191.085</v>
      </c>
      <c r="J121" s="107" t="s">
        <v>7055</v>
      </c>
      <c r="K121" s="107" t="s">
        <v>628</v>
      </c>
      <c r="L121" s="109">
        <v>1</v>
      </c>
    </row>
    <row r="122" spans="2:12">
      <c r="B122" s="111">
        <v>111</v>
      </c>
      <c r="C122" s="109">
        <v>2020</v>
      </c>
      <c r="D122" s="109" t="s">
        <v>564</v>
      </c>
      <c r="E122" s="107" t="s">
        <v>277</v>
      </c>
      <c r="F122" s="109" t="s">
        <v>58</v>
      </c>
      <c r="G122" s="109">
        <v>710.63599999999997</v>
      </c>
      <c r="H122" s="115">
        <v>0.41457175925925926</v>
      </c>
      <c r="I122" s="109">
        <v>1190.3779999999999</v>
      </c>
      <c r="J122" s="107" t="s">
        <v>7055</v>
      </c>
      <c r="K122" s="107" t="s">
        <v>402</v>
      </c>
      <c r="L122" s="109">
        <v>1</v>
      </c>
    </row>
    <row r="123" spans="2:12">
      <c r="B123" s="111">
        <v>112</v>
      </c>
      <c r="C123" s="109">
        <v>2020</v>
      </c>
      <c r="D123" s="109" t="s">
        <v>216</v>
      </c>
      <c r="E123" s="107" t="s">
        <v>278</v>
      </c>
      <c r="F123" s="109" t="s">
        <v>131</v>
      </c>
      <c r="G123" s="109">
        <v>710.63599999999997</v>
      </c>
      <c r="H123" s="115">
        <v>0.41461805555555559</v>
      </c>
      <c r="I123" s="109">
        <v>1190.2449999999999</v>
      </c>
      <c r="J123" s="107" t="s">
        <v>7055</v>
      </c>
      <c r="K123" s="107" t="s">
        <v>402</v>
      </c>
      <c r="L123" s="109">
        <v>1</v>
      </c>
    </row>
    <row r="124" spans="2:12">
      <c r="B124" s="111">
        <v>113</v>
      </c>
      <c r="C124" s="109">
        <v>2019</v>
      </c>
      <c r="D124" s="109" t="s">
        <v>2933</v>
      </c>
      <c r="E124" s="107" t="s">
        <v>277</v>
      </c>
      <c r="F124" s="109" t="s">
        <v>55</v>
      </c>
      <c r="G124" s="109">
        <v>697.94100000000003</v>
      </c>
      <c r="H124" s="115">
        <v>0.40731481481481485</v>
      </c>
      <c r="I124" s="109">
        <v>1189.943</v>
      </c>
      <c r="J124" s="107" t="s">
        <v>7055</v>
      </c>
      <c r="K124" s="107" t="s">
        <v>7057</v>
      </c>
      <c r="L124" s="109">
        <v>1</v>
      </c>
    </row>
    <row r="125" spans="2:12">
      <c r="B125" s="111">
        <v>114</v>
      </c>
      <c r="C125" s="109">
        <v>2019</v>
      </c>
      <c r="D125" s="109" t="s">
        <v>97</v>
      </c>
      <c r="E125" s="107" t="s">
        <v>277</v>
      </c>
      <c r="F125" s="109" t="s">
        <v>58</v>
      </c>
      <c r="G125" s="109">
        <v>700.39200000000005</v>
      </c>
      <c r="H125" s="115">
        <v>0.40909722222222222</v>
      </c>
      <c r="I125" s="109">
        <v>1188.9179999999999</v>
      </c>
      <c r="J125" s="107" t="s">
        <v>7055</v>
      </c>
      <c r="K125" s="107" t="s">
        <v>543</v>
      </c>
      <c r="L125" s="109">
        <v>1</v>
      </c>
    </row>
    <row r="126" spans="2:12">
      <c r="B126" s="111">
        <v>115</v>
      </c>
      <c r="C126" s="109">
        <v>2020</v>
      </c>
      <c r="D126" s="109" t="s">
        <v>5219</v>
      </c>
      <c r="E126" s="107" t="s">
        <v>277</v>
      </c>
      <c r="F126" s="109" t="s">
        <v>265</v>
      </c>
      <c r="G126" s="109">
        <v>705.83299999999997</v>
      </c>
      <c r="H126" s="115">
        <v>0.41229166666666667</v>
      </c>
      <c r="I126" s="109">
        <v>1188.8710000000001</v>
      </c>
      <c r="J126" s="107" t="s">
        <v>7055</v>
      </c>
      <c r="K126" s="107" t="s">
        <v>3663</v>
      </c>
      <c r="L126" s="109">
        <v>1</v>
      </c>
    </row>
    <row r="127" spans="2:12">
      <c r="B127" s="111">
        <v>116</v>
      </c>
      <c r="C127" s="109">
        <v>2020</v>
      </c>
      <c r="D127" s="109" t="s">
        <v>2903</v>
      </c>
      <c r="E127" s="107" t="s">
        <v>277</v>
      </c>
      <c r="F127" s="109" t="s">
        <v>55</v>
      </c>
      <c r="G127" s="109">
        <v>707.505</v>
      </c>
      <c r="H127" s="115">
        <v>0.41386574074074073</v>
      </c>
      <c r="I127" s="109">
        <v>1187.1559999999999</v>
      </c>
      <c r="J127" s="107" t="s">
        <v>7055</v>
      </c>
      <c r="K127" s="107" t="s">
        <v>7064</v>
      </c>
      <c r="L127" s="109">
        <v>1</v>
      </c>
    </row>
    <row r="128" spans="2:12">
      <c r="B128" s="111">
        <v>117</v>
      </c>
      <c r="C128" s="109">
        <v>2018</v>
      </c>
      <c r="D128" s="109" t="s">
        <v>247</v>
      </c>
      <c r="E128" s="107" t="s">
        <v>278</v>
      </c>
      <c r="F128" s="109" t="s">
        <v>107</v>
      </c>
      <c r="G128" s="109">
        <v>695.75</v>
      </c>
      <c r="H128" s="115">
        <v>0.40875</v>
      </c>
      <c r="I128" s="109">
        <v>1182.0419999999999</v>
      </c>
      <c r="J128" s="107" t="s">
        <v>7055</v>
      </c>
      <c r="K128" s="107" t="s">
        <v>408</v>
      </c>
      <c r="L128" s="109">
        <v>1</v>
      </c>
    </row>
    <row r="129" spans="2:12">
      <c r="B129" s="111">
        <v>118</v>
      </c>
      <c r="C129" s="109">
        <v>2018</v>
      </c>
      <c r="D129" s="109" t="s">
        <v>193</v>
      </c>
      <c r="E129" s="107" t="s">
        <v>277</v>
      </c>
      <c r="F129" s="109" t="s">
        <v>55</v>
      </c>
      <c r="G129" s="109">
        <v>676.72799999999995</v>
      </c>
      <c r="H129" s="115">
        <v>0.40068287037037037</v>
      </c>
      <c r="I129" s="109">
        <v>1172.873</v>
      </c>
      <c r="J129" s="107" t="s">
        <v>7055</v>
      </c>
      <c r="K129" s="107" t="s">
        <v>7039</v>
      </c>
      <c r="L129" s="109">
        <v>1</v>
      </c>
    </row>
    <row r="130" spans="2:12">
      <c r="B130" s="111">
        <v>119</v>
      </c>
      <c r="C130" s="109">
        <v>2020</v>
      </c>
      <c r="D130" s="109" t="s">
        <v>1810</v>
      </c>
      <c r="E130" s="107" t="s">
        <v>278</v>
      </c>
      <c r="F130" s="109" t="s">
        <v>55</v>
      </c>
      <c r="G130" s="109">
        <v>697.88699999999994</v>
      </c>
      <c r="H130" s="115">
        <v>0.41516203703703702</v>
      </c>
      <c r="I130" s="109">
        <v>1167.3610000000001</v>
      </c>
      <c r="J130" s="107" t="s">
        <v>7055</v>
      </c>
      <c r="K130" s="107" t="s">
        <v>910</v>
      </c>
      <c r="L130" s="109">
        <v>1</v>
      </c>
    </row>
    <row r="131" spans="2:12">
      <c r="B131" s="111">
        <v>120</v>
      </c>
      <c r="C131" s="109">
        <v>2019</v>
      </c>
      <c r="D131" s="109" t="s">
        <v>7063</v>
      </c>
      <c r="E131" s="107" t="s">
        <v>278</v>
      </c>
      <c r="F131" s="109" t="s">
        <v>83</v>
      </c>
      <c r="G131" s="109">
        <v>697.94100000000003</v>
      </c>
      <c r="H131" s="115">
        <v>0.41554398148148147</v>
      </c>
      <c r="I131" s="109">
        <v>1166.3779999999999</v>
      </c>
      <c r="J131" s="107" t="s">
        <v>7055</v>
      </c>
      <c r="K131" s="107" t="s">
        <v>7057</v>
      </c>
      <c r="L131" s="109">
        <v>1</v>
      </c>
    </row>
    <row r="132" spans="2:12">
      <c r="B132" s="111">
        <v>121</v>
      </c>
      <c r="C132" s="109">
        <v>2019</v>
      </c>
      <c r="D132" s="109" t="s">
        <v>1685</v>
      </c>
      <c r="E132" s="107" t="s">
        <v>277</v>
      </c>
      <c r="F132" s="109" t="s">
        <v>55</v>
      </c>
      <c r="G132" s="109">
        <v>697.88699999999994</v>
      </c>
      <c r="H132" s="115">
        <v>0.41561342592592593</v>
      </c>
      <c r="I132" s="109">
        <v>1166.0930000000001</v>
      </c>
      <c r="J132" s="107" t="s">
        <v>7055</v>
      </c>
      <c r="K132" s="107" t="s">
        <v>910</v>
      </c>
      <c r="L132" s="109">
        <v>1</v>
      </c>
    </row>
    <row r="133" spans="2:12">
      <c r="B133" s="111">
        <v>122</v>
      </c>
      <c r="C133" s="109">
        <v>2017</v>
      </c>
      <c r="D133" s="109" t="s">
        <v>2016</v>
      </c>
      <c r="E133" s="107" t="s">
        <v>278</v>
      </c>
      <c r="F133" s="109" t="s">
        <v>267</v>
      </c>
      <c r="G133" s="109">
        <v>676.72799999999995</v>
      </c>
      <c r="H133" s="115">
        <v>0.40405092592592595</v>
      </c>
      <c r="I133" s="109">
        <v>1163.096</v>
      </c>
      <c r="J133" s="107" t="s">
        <v>7055</v>
      </c>
      <c r="K133" s="107" t="s">
        <v>7039</v>
      </c>
      <c r="L133" s="109">
        <v>1</v>
      </c>
    </row>
    <row r="134" spans="2:12">
      <c r="B134" s="111">
        <v>123</v>
      </c>
      <c r="C134" s="109">
        <v>2020</v>
      </c>
      <c r="D134" s="109" t="s">
        <v>3103</v>
      </c>
      <c r="E134" s="107" t="s">
        <v>278</v>
      </c>
      <c r="F134" s="109" t="s">
        <v>55</v>
      </c>
      <c r="G134" s="109">
        <v>697.94100000000003</v>
      </c>
      <c r="H134" s="115">
        <v>0.4181597222222222</v>
      </c>
      <c r="I134" s="109">
        <v>1159.0809999999999</v>
      </c>
      <c r="J134" s="107" t="s">
        <v>7055</v>
      </c>
      <c r="K134" s="107" t="s">
        <v>7057</v>
      </c>
      <c r="L134" s="109">
        <v>1</v>
      </c>
    </row>
    <row r="135" spans="2:12">
      <c r="B135" s="111">
        <v>124</v>
      </c>
      <c r="C135" s="109">
        <v>2019</v>
      </c>
      <c r="D135" s="109" t="s">
        <v>3213</v>
      </c>
      <c r="E135" s="107" t="s">
        <v>277</v>
      </c>
      <c r="F135" s="109" t="s">
        <v>83</v>
      </c>
      <c r="G135" s="109">
        <v>674.83100000000002</v>
      </c>
      <c r="H135" s="115">
        <v>0.40528935185185189</v>
      </c>
      <c r="I135" s="109">
        <v>1156.2919999999999</v>
      </c>
      <c r="J135" s="107" t="s">
        <v>7055</v>
      </c>
      <c r="K135" s="107" t="s">
        <v>944</v>
      </c>
      <c r="L135" s="109">
        <v>1</v>
      </c>
    </row>
    <row r="136" spans="2:12">
      <c r="B136" s="111">
        <v>125</v>
      </c>
      <c r="C136" s="109">
        <v>2020</v>
      </c>
      <c r="D136" s="109" t="s">
        <v>3366</v>
      </c>
      <c r="E136" s="107" t="s">
        <v>277</v>
      </c>
      <c r="F136" s="109" t="s">
        <v>58</v>
      </c>
      <c r="G136" s="109">
        <v>674.83100000000002</v>
      </c>
      <c r="H136" s="115">
        <v>0.4053356481481481</v>
      </c>
      <c r="I136" s="109">
        <v>1156.1600000000001</v>
      </c>
      <c r="J136" s="107" t="s">
        <v>7055</v>
      </c>
      <c r="K136" s="107" t="s">
        <v>944</v>
      </c>
      <c r="L136" s="109">
        <v>1</v>
      </c>
    </row>
    <row r="137" spans="2:12">
      <c r="B137" s="111">
        <v>126</v>
      </c>
      <c r="C137" s="109">
        <v>2020</v>
      </c>
      <c r="D137" s="109" t="s">
        <v>3386</v>
      </c>
      <c r="E137" s="107" t="s">
        <v>278</v>
      </c>
      <c r="F137" s="109" t="s">
        <v>58</v>
      </c>
      <c r="G137" s="109">
        <v>697.25400000000002</v>
      </c>
      <c r="H137" s="115">
        <v>0.41888888888888887</v>
      </c>
      <c r="I137" s="109">
        <v>1155.925</v>
      </c>
      <c r="J137" s="107" t="s">
        <v>7055</v>
      </c>
      <c r="K137" s="107" t="s">
        <v>7047</v>
      </c>
      <c r="L137" s="109">
        <v>1</v>
      </c>
    </row>
    <row r="138" spans="2:12">
      <c r="B138" s="111">
        <v>127</v>
      </c>
      <c r="C138" s="109">
        <v>2020</v>
      </c>
      <c r="D138" s="109" t="s">
        <v>5216</v>
      </c>
      <c r="E138" s="107" t="s">
        <v>278</v>
      </c>
      <c r="F138" s="109" t="s">
        <v>55</v>
      </c>
      <c r="G138" s="109">
        <v>705.83299999999997</v>
      </c>
      <c r="H138" s="115">
        <v>0.42405092592592591</v>
      </c>
      <c r="I138" s="109">
        <v>1155.903</v>
      </c>
      <c r="J138" s="107" t="s">
        <v>7055</v>
      </c>
      <c r="K138" s="107" t="s">
        <v>3663</v>
      </c>
      <c r="L138" s="109">
        <v>1</v>
      </c>
    </row>
    <row r="139" spans="2:12">
      <c r="B139" s="111">
        <v>128</v>
      </c>
      <c r="C139" s="109">
        <v>2019</v>
      </c>
      <c r="D139" s="109" t="s">
        <v>1541</v>
      </c>
      <c r="E139" s="107" t="s">
        <v>278</v>
      </c>
      <c r="F139" s="109" t="s">
        <v>55</v>
      </c>
      <c r="G139" s="109">
        <v>710.63599999999997</v>
      </c>
      <c r="H139" s="115">
        <v>0.42854166666666665</v>
      </c>
      <c r="I139" s="109">
        <v>1151.5730000000001</v>
      </c>
      <c r="J139" s="107" t="s">
        <v>7055</v>
      </c>
      <c r="K139" s="107" t="s">
        <v>402</v>
      </c>
      <c r="L139" s="109">
        <v>1</v>
      </c>
    </row>
    <row r="140" spans="2:12">
      <c r="B140" s="111">
        <v>129</v>
      </c>
      <c r="C140" s="109">
        <v>2020</v>
      </c>
      <c r="D140" s="109" t="s">
        <v>3553</v>
      </c>
      <c r="E140" s="107" t="s">
        <v>278</v>
      </c>
      <c r="F140" s="109" t="s">
        <v>55</v>
      </c>
      <c r="G140" s="109">
        <v>697.88699999999994</v>
      </c>
      <c r="H140" s="115">
        <v>0.42111111111111116</v>
      </c>
      <c r="I140" s="109">
        <v>1150.8689999999999</v>
      </c>
      <c r="J140" s="107" t="s">
        <v>7055</v>
      </c>
      <c r="K140" s="107" t="s">
        <v>910</v>
      </c>
      <c r="L140" s="109">
        <v>1</v>
      </c>
    </row>
    <row r="141" spans="2:12">
      <c r="B141" s="111">
        <v>130</v>
      </c>
      <c r="C141" s="109">
        <v>2020</v>
      </c>
      <c r="D141" s="109" t="s">
        <v>2249</v>
      </c>
      <c r="E141" s="107" t="s">
        <v>278</v>
      </c>
      <c r="F141" s="109" t="s">
        <v>131</v>
      </c>
      <c r="G141" s="109">
        <v>700.39200000000005</v>
      </c>
      <c r="H141" s="115">
        <v>0.4238425925925926</v>
      </c>
      <c r="I141" s="109">
        <v>1147.557</v>
      </c>
      <c r="J141" s="107" t="s">
        <v>7055</v>
      </c>
      <c r="K141" s="107" t="s">
        <v>543</v>
      </c>
      <c r="L141" s="109">
        <v>1</v>
      </c>
    </row>
    <row r="142" spans="2:12">
      <c r="B142" s="111">
        <v>131</v>
      </c>
      <c r="C142" s="109">
        <v>2019</v>
      </c>
      <c r="D142" s="109" t="s">
        <v>2154</v>
      </c>
      <c r="E142" s="107" t="s">
        <v>277</v>
      </c>
      <c r="F142" s="109" t="s">
        <v>55</v>
      </c>
      <c r="G142" s="109">
        <v>697.88699999999994</v>
      </c>
      <c r="H142" s="115">
        <v>0.42233796296296294</v>
      </c>
      <c r="I142" s="109">
        <v>1147.527</v>
      </c>
      <c r="J142" s="107" t="s">
        <v>7055</v>
      </c>
      <c r="K142" s="107" t="s">
        <v>910</v>
      </c>
      <c r="L142" s="109">
        <v>1</v>
      </c>
    </row>
    <row r="143" spans="2:12">
      <c r="B143" s="111">
        <v>132</v>
      </c>
      <c r="C143" s="109">
        <v>2019</v>
      </c>
      <c r="D143" s="109" t="s">
        <v>1688</v>
      </c>
      <c r="E143" s="107" t="s">
        <v>277</v>
      </c>
      <c r="F143" s="109" t="s">
        <v>55</v>
      </c>
      <c r="G143" s="109">
        <v>697.65899999999999</v>
      </c>
      <c r="H143" s="115">
        <v>0.42228009259259264</v>
      </c>
      <c r="I143" s="109">
        <v>1147.308</v>
      </c>
      <c r="J143" s="107" t="s">
        <v>7055</v>
      </c>
      <c r="K143" s="107" t="s">
        <v>985</v>
      </c>
      <c r="L143" s="109">
        <v>1</v>
      </c>
    </row>
    <row r="144" spans="2:12">
      <c r="B144" s="111">
        <v>133</v>
      </c>
      <c r="C144" s="109">
        <v>2019</v>
      </c>
      <c r="D144" s="109" t="s">
        <v>825</v>
      </c>
      <c r="E144" s="107" t="s">
        <v>278</v>
      </c>
      <c r="F144" s="109" t="s">
        <v>58</v>
      </c>
      <c r="G144" s="109">
        <v>700.39200000000005</v>
      </c>
      <c r="H144" s="115">
        <v>0.42413194444444446</v>
      </c>
      <c r="I144" s="109">
        <v>1146.7729999999999</v>
      </c>
      <c r="J144" s="107" t="s">
        <v>7055</v>
      </c>
      <c r="K144" s="107" t="s">
        <v>543</v>
      </c>
      <c r="L144" s="109">
        <v>1</v>
      </c>
    </row>
    <row r="145" spans="2:12">
      <c r="B145" s="111">
        <v>134</v>
      </c>
      <c r="C145" s="109">
        <v>2018</v>
      </c>
      <c r="D145" s="109" t="s">
        <v>3139</v>
      </c>
      <c r="E145" s="107" t="s">
        <v>278</v>
      </c>
      <c r="F145" s="109" t="s">
        <v>131</v>
      </c>
      <c r="G145" s="109">
        <v>676.72799999999995</v>
      </c>
      <c r="H145" s="115">
        <v>0.41046296296296297</v>
      </c>
      <c r="I145" s="109">
        <v>1144.9269999999999</v>
      </c>
      <c r="J145" s="107" t="s">
        <v>7055</v>
      </c>
      <c r="K145" s="107" t="s">
        <v>7039</v>
      </c>
      <c r="L145" s="109">
        <v>1</v>
      </c>
    </row>
    <row r="146" spans="2:12">
      <c r="B146" s="111">
        <v>135</v>
      </c>
      <c r="C146" s="109">
        <v>2019</v>
      </c>
      <c r="D146" s="109" t="s">
        <v>860</v>
      </c>
      <c r="E146" s="107" t="s">
        <v>278</v>
      </c>
      <c r="F146" s="109" t="s">
        <v>58</v>
      </c>
      <c r="G146" s="109">
        <v>676.72799999999995</v>
      </c>
      <c r="H146" s="115">
        <v>0.4150578703703704</v>
      </c>
      <c r="I146" s="109">
        <v>1132.252</v>
      </c>
      <c r="J146" s="107" t="s">
        <v>7055</v>
      </c>
      <c r="K146" s="107" t="s">
        <v>7039</v>
      </c>
      <c r="L146" s="109">
        <v>1</v>
      </c>
    </row>
    <row r="147" spans="2:12">
      <c r="B147" s="111">
        <v>136</v>
      </c>
      <c r="C147" s="109">
        <v>2020</v>
      </c>
      <c r="D147" s="109" t="s">
        <v>1957</v>
      </c>
      <c r="E147" s="107" t="s">
        <v>277</v>
      </c>
      <c r="F147" s="109" t="s">
        <v>55</v>
      </c>
      <c r="G147" s="109">
        <v>691.053</v>
      </c>
      <c r="H147" s="115">
        <v>0.42501157407407408</v>
      </c>
      <c r="I147" s="109">
        <v>1129.1420000000001</v>
      </c>
      <c r="J147" s="107" t="s">
        <v>7055</v>
      </c>
      <c r="K147" s="107" t="s">
        <v>618</v>
      </c>
      <c r="L147" s="109">
        <v>1</v>
      </c>
    </row>
    <row r="148" spans="2:12">
      <c r="B148" s="111">
        <v>137</v>
      </c>
      <c r="C148" s="109">
        <v>2020</v>
      </c>
      <c r="D148" s="109" t="s">
        <v>3503</v>
      </c>
      <c r="E148" s="107" t="s">
        <v>277</v>
      </c>
      <c r="F148" s="109" t="s">
        <v>454</v>
      </c>
      <c r="G148" s="109">
        <v>706.41399999999999</v>
      </c>
      <c r="H148" s="115">
        <v>0.43622685185185189</v>
      </c>
      <c r="I148" s="109">
        <v>1124.5650000000001</v>
      </c>
      <c r="J148" s="107" t="s">
        <v>7055</v>
      </c>
      <c r="K148" s="107" t="s">
        <v>495</v>
      </c>
      <c r="L148" s="109">
        <v>1</v>
      </c>
    </row>
    <row r="149" spans="2:12">
      <c r="B149" s="111">
        <v>138</v>
      </c>
      <c r="C149" s="109">
        <v>2019</v>
      </c>
      <c r="D149" s="109" t="s">
        <v>868</v>
      </c>
      <c r="E149" s="107" t="s">
        <v>278</v>
      </c>
      <c r="F149" s="109" t="s">
        <v>58</v>
      </c>
      <c r="G149" s="109">
        <v>676.72799999999995</v>
      </c>
      <c r="H149" s="115">
        <v>0.41991898148148149</v>
      </c>
      <c r="I149" s="109">
        <v>1119.145</v>
      </c>
      <c r="J149" s="107" t="s">
        <v>7055</v>
      </c>
      <c r="K149" s="107" t="s">
        <v>7039</v>
      </c>
      <c r="L149" s="109">
        <v>1</v>
      </c>
    </row>
    <row r="150" spans="2:12">
      <c r="B150" s="111">
        <v>139</v>
      </c>
      <c r="C150" s="109">
        <v>2019</v>
      </c>
      <c r="D150" s="109" t="s">
        <v>1994</v>
      </c>
      <c r="E150" s="107" t="s">
        <v>278</v>
      </c>
      <c r="F150" s="109" t="s">
        <v>58</v>
      </c>
      <c r="G150" s="109">
        <v>697.94100000000003</v>
      </c>
      <c r="H150" s="115">
        <v>0.43776620370370373</v>
      </c>
      <c r="I150" s="109">
        <v>1107.1690000000001</v>
      </c>
      <c r="J150" s="107" t="s">
        <v>7055</v>
      </c>
      <c r="K150" s="107" t="s">
        <v>7057</v>
      </c>
      <c r="L150" s="109">
        <v>1</v>
      </c>
    </row>
    <row r="151" spans="2:12">
      <c r="B151" s="111">
        <v>140</v>
      </c>
      <c r="C151" s="109">
        <v>2020</v>
      </c>
      <c r="D151" s="109" t="s">
        <v>3000</v>
      </c>
      <c r="E151" s="107" t="s">
        <v>278</v>
      </c>
      <c r="F151" s="109" t="s">
        <v>202</v>
      </c>
      <c r="G151" s="109">
        <v>697.94100000000003</v>
      </c>
      <c r="H151" s="115">
        <v>0.43783564814814818</v>
      </c>
      <c r="I151" s="109">
        <v>1106.9939999999999</v>
      </c>
      <c r="J151" s="107" t="s">
        <v>7055</v>
      </c>
      <c r="K151" s="107" t="s">
        <v>7057</v>
      </c>
      <c r="L151" s="109">
        <v>1</v>
      </c>
    </row>
    <row r="152" spans="2:12">
      <c r="B152" s="111">
        <v>141</v>
      </c>
      <c r="C152" s="109">
        <v>2019</v>
      </c>
      <c r="D152" s="109" t="s">
        <v>815</v>
      </c>
      <c r="E152" s="107" t="s">
        <v>278</v>
      </c>
      <c r="F152" s="109" t="s">
        <v>104</v>
      </c>
      <c r="G152" s="109">
        <v>712.28099999999995</v>
      </c>
      <c r="H152" s="115">
        <v>0.44954861111111111</v>
      </c>
      <c r="I152" s="109">
        <v>1100.3019999999999</v>
      </c>
      <c r="J152" s="107" t="s">
        <v>7055</v>
      </c>
      <c r="K152" s="107" t="s">
        <v>7058</v>
      </c>
      <c r="L152" s="109">
        <v>1</v>
      </c>
    </row>
    <row r="153" spans="2:12">
      <c r="B153" s="111">
        <v>142</v>
      </c>
      <c r="C153" s="109">
        <v>2020</v>
      </c>
      <c r="D153" s="109" t="s">
        <v>7062</v>
      </c>
      <c r="E153" s="107" t="s">
        <v>7036</v>
      </c>
      <c r="F153" s="109" t="s">
        <v>7061</v>
      </c>
      <c r="G153" s="109">
        <v>687.726</v>
      </c>
      <c r="H153" s="115">
        <v>0.43436342592592592</v>
      </c>
      <c r="I153" s="109">
        <v>1099.511</v>
      </c>
      <c r="J153" s="107" t="s">
        <v>7055</v>
      </c>
      <c r="K153" s="107" t="s">
        <v>7060</v>
      </c>
      <c r="L153" s="109">
        <v>1</v>
      </c>
    </row>
    <row r="154" spans="2:12">
      <c r="B154" s="111">
        <v>143</v>
      </c>
      <c r="C154" s="109">
        <v>2020</v>
      </c>
      <c r="D154" s="109" t="s">
        <v>3351</v>
      </c>
      <c r="E154" s="107" t="s">
        <v>278</v>
      </c>
      <c r="F154" s="109" t="s">
        <v>58</v>
      </c>
      <c r="G154" s="109">
        <v>695.75</v>
      </c>
      <c r="H154" s="115">
        <v>0.44079861111111113</v>
      </c>
      <c r="I154" s="109">
        <v>1096.0999999999999</v>
      </c>
      <c r="J154" s="107" t="s">
        <v>7055</v>
      </c>
      <c r="K154" s="107" t="s">
        <v>408</v>
      </c>
      <c r="L154" s="109">
        <v>1</v>
      </c>
    </row>
    <row r="155" spans="2:12">
      <c r="B155" s="111">
        <v>144</v>
      </c>
      <c r="C155" s="109">
        <v>2020</v>
      </c>
      <c r="D155" s="109" t="s">
        <v>808</v>
      </c>
      <c r="E155" s="107" t="s">
        <v>278</v>
      </c>
      <c r="F155" s="109" t="s">
        <v>66</v>
      </c>
      <c r="G155" s="109">
        <v>695.75</v>
      </c>
      <c r="H155" s="115">
        <v>0.44103009259259257</v>
      </c>
      <c r="I155" s="109">
        <v>1095.5260000000001</v>
      </c>
      <c r="J155" s="107" t="s">
        <v>7055</v>
      </c>
      <c r="K155" s="107" t="s">
        <v>408</v>
      </c>
      <c r="L155" s="109">
        <v>1</v>
      </c>
    </row>
    <row r="156" spans="2:12">
      <c r="B156" s="111">
        <v>145</v>
      </c>
      <c r="C156" s="109">
        <v>2019</v>
      </c>
      <c r="D156" s="109" t="s">
        <v>2276</v>
      </c>
      <c r="E156" s="107" t="s">
        <v>278</v>
      </c>
      <c r="F156" s="109" t="s">
        <v>55</v>
      </c>
      <c r="G156" s="109">
        <v>712.28099999999995</v>
      </c>
      <c r="H156" s="115">
        <v>0.45170138888888894</v>
      </c>
      <c r="I156" s="109">
        <v>1095.058</v>
      </c>
      <c r="J156" s="107" t="s">
        <v>7055</v>
      </c>
      <c r="K156" s="107" t="s">
        <v>7058</v>
      </c>
      <c r="L156" s="109">
        <v>1</v>
      </c>
    </row>
    <row r="157" spans="2:12">
      <c r="B157" s="111">
        <v>146</v>
      </c>
      <c r="C157" s="109">
        <v>2020</v>
      </c>
      <c r="D157" s="109" t="s">
        <v>2790</v>
      </c>
      <c r="E157" s="107" t="s">
        <v>277</v>
      </c>
      <c r="F157" s="109" t="s">
        <v>104</v>
      </c>
      <c r="G157" s="109">
        <v>706.41399999999999</v>
      </c>
      <c r="H157" s="115">
        <v>0.44864583333333335</v>
      </c>
      <c r="I157" s="109">
        <v>1093.4349999999999</v>
      </c>
      <c r="J157" s="107" t="s">
        <v>7055</v>
      </c>
      <c r="K157" s="107" t="s">
        <v>495</v>
      </c>
      <c r="L157" s="109">
        <v>1</v>
      </c>
    </row>
    <row r="158" spans="2:12">
      <c r="B158" s="111">
        <v>147</v>
      </c>
      <c r="C158" s="109">
        <v>2020</v>
      </c>
      <c r="D158" s="109" t="s">
        <v>2976</v>
      </c>
      <c r="E158" s="107" t="s">
        <v>278</v>
      </c>
      <c r="F158" s="109" t="s">
        <v>202</v>
      </c>
      <c r="G158" s="109">
        <v>697.94100000000003</v>
      </c>
      <c r="H158" s="115">
        <v>0.44438657407407406</v>
      </c>
      <c r="I158" s="109">
        <v>1090.675</v>
      </c>
      <c r="J158" s="107" t="s">
        <v>7055</v>
      </c>
      <c r="K158" s="107" t="s">
        <v>7057</v>
      </c>
      <c r="L158" s="109">
        <v>1</v>
      </c>
    </row>
    <row r="159" spans="2:12">
      <c r="B159" s="111">
        <v>148</v>
      </c>
      <c r="C159" s="109">
        <v>2020</v>
      </c>
      <c r="D159" s="109" t="s">
        <v>1004</v>
      </c>
      <c r="E159" s="107" t="s">
        <v>277</v>
      </c>
      <c r="F159" s="109" t="s">
        <v>58</v>
      </c>
      <c r="G159" s="109">
        <v>695.75</v>
      </c>
      <c r="H159" s="115">
        <v>0.44324074074074077</v>
      </c>
      <c r="I159" s="109">
        <v>1090.0619999999999</v>
      </c>
      <c r="J159" s="107" t="s">
        <v>7055</v>
      </c>
      <c r="K159" s="107" t="s">
        <v>408</v>
      </c>
      <c r="L159" s="109">
        <v>1</v>
      </c>
    </row>
    <row r="160" spans="2:12">
      <c r="B160" s="111">
        <v>149</v>
      </c>
      <c r="C160" s="109">
        <v>2017</v>
      </c>
      <c r="D160" s="109" t="s">
        <v>1388</v>
      </c>
      <c r="E160" s="107" t="s">
        <v>278</v>
      </c>
      <c r="F160" s="109" t="s">
        <v>55</v>
      </c>
      <c r="G160" s="109">
        <v>700.39200000000005</v>
      </c>
      <c r="H160" s="115">
        <v>0.44651620370370365</v>
      </c>
      <c r="I160" s="109">
        <v>1089.2850000000001</v>
      </c>
      <c r="J160" s="107" t="s">
        <v>7055</v>
      </c>
      <c r="K160" s="107" t="s">
        <v>543</v>
      </c>
      <c r="L160" s="109">
        <v>1</v>
      </c>
    </row>
    <row r="161" spans="2:12">
      <c r="B161" s="111">
        <v>150</v>
      </c>
      <c r="C161" s="109">
        <v>2019</v>
      </c>
      <c r="D161" s="109" t="s">
        <v>212</v>
      </c>
      <c r="E161" s="107" t="s">
        <v>277</v>
      </c>
      <c r="F161" s="109" t="s">
        <v>55</v>
      </c>
      <c r="G161" s="109">
        <v>676.72799999999995</v>
      </c>
      <c r="H161" s="115">
        <v>0.43150462962962965</v>
      </c>
      <c r="I161" s="109">
        <v>1089.097</v>
      </c>
      <c r="J161" s="107" t="s">
        <v>7055</v>
      </c>
      <c r="K161" s="107" t="s">
        <v>7039</v>
      </c>
      <c r="L161" s="109">
        <v>1</v>
      </c>
    </row>
    <row r="162" spans="2:12">
      <c r="B162" s="111">
        <v>151</v>
      </c>
      <c r="C162" s="109">
        <v>2019</v>
      </c>
      <c r="D162" s="109" t="s">
        <v>828</v>
      </c>
      <c r="E162" s="107" t="s">
        <v>278</v>
      </c>
      <c r="F162" s="109" t="s">
        <v>55</v>
      </c>
      <c r="G162" s="109">
        <v>706.41399999999999</v>
      </c>
      <c r="H162" s="115">
        <v>0.45152777777777775</v>
      </c>
      <c r="I162" s="109">
        <v>1086.4559999999999</v>
      </c>
      <c r="J162" s="107" t="s">
        <v>7055</v>
      </c>
      <c r="K162" s="107" t="s">
        <v>495</v>
      </c>
      <c r="L162" s="109">
        <v>1</v>
      </c>
    </row>
    <row r="163" spans="2:12">
      <c r="B163" s="111">
        <v>152</v>
      </c>
      <c r="C163" s="109">
        <v>2019</v>
      </c>
      <c r="D163" s="109" t="s">
        <v>2633</v>
      </c>
      <c r="E163" s="107" t="s">
        <v>278</v>
      </c>
      <c r="F163" s="109" t="s">
        <v>55</v>
      </c>
      <c r="G163" s="109">
        <v>697.94100000000003</v>
      </c>
      <c r="H163" s="115">
        <v>0.44831018518518517</v>
      </c>
      <c r="I163" s="109">
        <v>1081.1300000000001</v>
      </c>
      <c r="J163" s="107" t="s">
        <v>7055</v>
      </c>
      <c r="K163" s="107" t="s">
        <v>7057</v>
      </c>
      <c r="L163" s="109">
        <v>1</v>
      </c>
    </row>
    <row r="164" spans="2:12">
      <c r="B164" s="111">
        <v>153</v>
      </c>
      <c r="C164" s="109">
        <v>2019</v>
      </c>
      <c r="D164" s="109" t="s">
        <v>3062</v>
      </c>
      <c r="E164" s="107" t="s">
        <v>278</v>
      </c>
      <c r="F164" s="109" t="s">
        <v>55</v>
      </c>
      <c r="G164" s="109">
        <v>718.78700000000003</v>
      </c>
      <c r="H164" s="115">
        <v>0.46236111111111106</v>
      </c>
      <c r="I164" s="109">
        <v>1079.5830000000001</v>
      </c>
      <c r="J164" s="107" t="s">
        <v>7055</v>
      </c>
      <c r="K164" s="107" t="s">
        <v>7034</v>
      </c>
      <c r="L164" s="109">
        <v>1</v>
      </c>
    </row>
    <row r="165" spans="2:12">
      <c r="B165" s="111">
        <v>154</v>
      </c>
      <c r="C165" s="109">
        <v>2020</v>
      </c>
      <c r="D165" s="109" t="s">
        <v>3405</v>
      </c>
      <c r="E165" s="107" t="s">
        <v>278</v>
      </c>
      <c r="F165" s="109" t="s">
        <v>83</v>
      </c>
      <c r="G165" s="109">
        <v>687.726</v>
      </c>
      <c r="H165" s="115">
        <v>0.44395833333333329</v>
      </c>
      <c r="I165" s="109">
        <v>1075.748</v>
      </c>
      <c r="J165" s="107" t="s">
        <v>7055</v>
      </c>
      <c r="K165" s="107" t="s">
        <v>1000</v>
      </c>
      <c r="L165" s="109">
        <v>1</v>
      </c>
    </row>
    <row r="166" spans="2:12">
      <c r="B166" s="111">
        <v>155</v>
      </c>
      <c r="C166" s="109">
        <v>2020</v>
      </c>
      <c r="D166" s="109" t="s">
        <v>2530</v>
      </c>
      <c r="E166" s="107" t="s">
        <v>278</v>
      </c>
      <c r="F166" s="109" t="s">
        <v>55</v>
      </c>
      <c r="G166" s="109">
        <v>706.41399999999999</v>
      </c>
      <c r="H166" s="115">
        <v>0.45954861111111112</v>
      </c>
      <c r="I166" s="109">
        <v>1067.4929999999999</v>
      </c>
      <c r="J166" s="107" t="s">
        <v>7055</v>
      </c>
      <c r="K166" s="107" t="s">
        <v>495</v>
      </c>
      <c r="L166" s="109">
        <v>1</v>
      </c>
    </row>
    <row r="167" spans="2:12">
      <c r="B167" s="111">
        <v>156</v>
      </c>
      <c r="C167" s="109">
        <v>2019</v>
      </c>
      <c r="D167" s="109" t="s">
        <v>2535</v>
      </c>
      <c r="E167" s="107" t="s">
        <v>277</v>
      </c>
      <c r="F167" s="109" t="s">
        <v>58</v>
      </c>
      <c r="G167" s="109">
        <v>697.88699999999994</v>
      </c>
      <c r="H167" s="115">
        <v>0.45750000000000002</v>
      </c>
      <c r="I167" s="109">
        <v>1059.33</v>
      </c>
      <c r="J167" s="107" t="s">
        <v>7055</v>
      </c>
      <c r="K167" s="107" t="s">
        <v>910</v>
      </c>
      <c r="L167" s="109">
        <v>1</v>
      </c>
    </row>
    <row r="168" spans="2:12">
      <c r="B168" s="111">
        <v>157</v>
      </c>
      <c r="C168" s="109">
        <v>2020</v>
      </c>
      <c r="D168" s="109" t="s">
        <v>1842</v>
      </c>
      <c r="E168" s="107" t="s">
        <v>277</v>
      </c>
      <c r="F168" s="109" t="s">
        <v>55</v>
      </c>
      <c r="G168" s="109">
        <v>697.88699999999994</v>
      </c>
      <c r="H168" s="115">
        <v>0.45861111111111108</v>
      </c>
      <c r="I168" s="109">
        <v>1056.7639999999999</v>
      </c>
      <c r="J168" s="107" t="s">
        <v>7055</v>
      </c>
      <c r="K168" s="107" t="s">
        <v>910</v>
      </c>
      <c r="L168" s="109">
        <v>1</v>
      </c>
    </row>
    <row r="169" spans="2:12">
      <c r="B169" s="111">
        <v>158</v>
      </c>
      <c r="C169" s="109">
        <v>2019</v>
      </c>
      <c r="D169" s="109" t="s">
        <v>1097</v>
      </c>
      <c r="E169" s="107" t="s">
        <v>278</v>
      </c>
      <c r="F169" s="109" t="s">
        <v>55</v>
      </c>
      <c r="G169" s="109">
        <v>718.78700000000003</v>
      </c>
      <c r="H169" s="115">
        <v>0.4745949074074074</v>
      </c>
      <c r="I169" s="109">
        <v>1051.7560000000001</v>
      </c>
      <c r="J169" s="107" t="s">
        <v>7055</v>
      </c>
      <c r="K169" s="107" t="s">
        <v>7034</v>
      </c>
      <c r="L169" s="109">
        <v>1</v>
      </c>
    </row>
    <row r="170" spans="2:12">
      <c r="B170" s="111">
        <v>159</v>
      </c>
      <c r="C170" s="109">
        <v>2019</v>
      </c>
      <c r="D170" s="109" t="s">
        <v>139</v>
      </c>
      <c r="E170" s="107" t="s">
        <v>278</v>
      </c>
      <c r="F170" s="109" t="s">
        <v>104</v>
      </c>
      <c r="G170" s="109">
        <v>700.39200000000005</v>
      </c>
      <c r="H170" s="115">
        <v>0.46656249999999999</v>
      </c>
      <c r="I170" s="109">
        <v>1042.482</v>
      </c>
      <c r="J170" s="107" t="s">
        <v>7055</v>
      </c>
      <c r="K170" s="107" t="s">
        <v>543</v>
      </c>
      <c r="L170" s="109">
        <v>1</v>
      </c>
    </row>
    <row r="171" spans="2:12">
      <c r="B171" s="111">
        <v>160</v>
      </c>
      <c r="C171" s="109">
        <v>2020</v>
      </c>
      <c r="D171" s="109" t="s">
        <v>1260</v>
      </c>
      <c r="E171" s="107" t="s">
        <v>278</v>
      </c>
      <c r="F171" s="109" t="s">
        <v>55</v>
      </c>
      <c r="G171" s="109">
        <v>706.41399999999999</v>
      </c>
      <c r="H171" s="115">
        <v>0.47167824074074072</v>
      </c>
      <c r="I171" s="109">
        <v>1040.0429999999999</v>
      </c>
      <c r="J171" s="107" t="s">
        <v>7055</v>
      </c>
      <c r="K171" s="107" t="s">
        <v>495</v>
      </c>
      <c r="L171" s="109">
        <v>1</v>
      </c>
    </row>
    <row r="172" spans="2:12">
      <c r="B172" s="111">
        <v>161</v>
      </c>
      <c r="C172" s="109">
        <v>2018</v>
      </c>
      <c r="D172" s="109" t="s">
        <v>735</v>
      </c>
      <c r="E172" s="107" t="s">
        <v>277</v>
      </c>
      <c r="F172" s="109" t="s">
        <v>55</v>
      </c>
      <c r="G172" s="109">
        <v>710.63599999999997</v>
      </c>
      <c r="H172" s="115">
        <v>0.47917824074074072</v>
      </c>
      <c r="I172" s="109">
        <v>1029.883</v>
      </c>
      <c r="J172" s="107" t="s">
        <v>7055</v>
      </c>
      <c r="K172" s="107" t="s">
        <v>402</v>
      </c>
      <c r="L172" s="109">
        <v>1</v>
      </c>
    </row>
    <row r="173" spans="2:12">
      <c r="B173" s="111">
        <v>162</v>
      </c>
      <c r="C173" s="109">
        <v>2019</v>
      </c>
      <c r="D173" s="109" t="s">
        <v>5058</v>
      </c>
      <c r="E173" s="107" t="s">
        <v>278</v>
      </c>
      <c r="F173" s="109" t="s">
        <v>1731</v>
      </c>
      <c r="G173" s="109">
        <v>705.83299999999997</v>
      </c>
      <c r="H173" s="115">
        <v>0.47685185185185186</v>
      </c>
      <c r="I173" s="109">
        <v>1027.913</v>
      </c>
      <c r="J173" s="107" t="s">
        <v>7055</v>
      </c>
      <c r="K173" s="107" t="s">
        <v>3663</v>
      </c>
      <c r="L173" s="109">
        <v>1</v>
      </c>
    </row>
    <row r="174" spans="2:12">
      <c r="B174" s="111">
        <v>163</v>
      </c>
      <c r="C174" s="109">
        <v>2019</v>
      </c>
      <c r="D174" s="109" t="s">
        <v>4064</v>
      </c>
      <c r="E174" s="107" t="s">
        <v>277</v>
      </c>
      <c r="F174" s="109" t="s">
        <v>55</v>
      </c>
      <c r="G174" s="109">
        <v>705.83299999999997</v>
      </c>
      <c r="H174" s="115">
        <v>0.47740740740740745</v>
      </c>
      <c r="I174" s="109">
        <v>1026.7159999999999</v>
      </c>
      <c r="J174" s="107" t="s">
        <v>7055</v>
      </c>
      <c r="K174" s="107" t="s">
        <v>3663</v>
      </c>
      <c r="L174" s="109">
        <v>1</v>
      </c>
    </row>
    <row r="175" spans="2:12">
      <c r="B175" s="111">
        <v>164</v>
      </c>
      <c r="C175" s="109">
        <v>2019</v>
      </c>
      <c r="D175" s="109" t="s">
        <v>937</v>
      </c>
      <c r="E175" s="107" t="s">
        <v>278</v>
      </c>
      <c r="F175" s="109" t="s">
        <v>55</v>
      </c>
      <c r="G175" s="109">
        <v>706.41399999999999</v>
      </c>
      <c r="H175" s="115">
        <v>0.48050925925925925</v>
      </c>
      <c r="I175" s="109">
        <v>1020.928</v>
      </c>
      <c r="J175" s="107" t="s">
        <v>7055</v>
      </c>
      <c r="K175" s="107" t="s">
        <v>495</v>
      </c>
      <c r="L175" s="109">
        <v>1</v>
      </c>
    </row>
    <row r="176" spans="2:12">
      <c r="B176" s="111">
        <v>165</v>
      </c>
      <c r="C176" s="109">
        <v>2019</v>
      </c>
      <c r="D176" s="109" t="s">
        <v>613</v>
      </c>
      <c r="E176" s="107" t="s">
        <v>277</v>
      </c>
      <c r="F176" s="109" t="s">
        <v>58</v>
      </c>
      <c r="G176" s="109">
        <v>676.72799999999995</v>
      </c>
      <c r="H176" s="115">
        <v>0.46056712962962965</v>
      </c>
      <c r="I176" s="109">
        <v>1020.373</v>
      </c>
      <c r="J176" s="107" t="s">
        <v>7055</v>
      </c>
      <c r="K176" s="107" t="s">
        <v>7039</v>
      </c>
      <c r="L176" s="109">
        <v>1</v>
      </c>
    </row>
    <row r="177" spans="2:12">
      <c r="B177" s="111">
        <v>166</v>
      </c>
      <c r="C177" s="109">
        <v>2020</v>
      </c>
      <c r="D177" s="109" t="s">
        <v>940</v>
      </c>
      <c r="E177" s="107" t="s">
        <v>278</v>
      </c>
      <c r="F177" s="109" t="s">
        <v>58</v>
      </c>
      <c r="G177" s="109">
        <v>674.83100000000002</v>
      </c>
      <c r="H177" s="115">
        <v>0.46260416666666665</v>
      </c>
      <c r="I177" s="109">
        <v>1013.0309999999999</v>
      </c>
      <c r="J177" s="107" t="s">
        <v>7055</v>
      </c>
      <c r="K177" s="107" t="s">
        <v>944</v>
      </c>
      <c r="L177" s="109">
        <v>1</v>
      </c>
    </row>
    <row r="178" spans="2:12">
      <c r="B178" s="111">
        <v>167</v>
      </c>
      <c r="C178" s="109">
        <v>2019</v>
      </c>
      <c r="D178" s="109" t="s">
        <v>2898</v>
      </c>
      <c r="E178" s="107" t="s">
        <v>277</v>
      </c>
      <c r="F178" s="109" t="s">
        <v>58</v>
      </c>
      <c r="G178" s="109">
        <v>674.83100000000002</v>
      </c>
      <c r="H178" s="115">
        <v>0.46521990740740743</v>
      </c>
      <c r="I178" s="109">
        <v>1007.336</v>
      </c>
      <c r="J178" s="107" t="s">
        <v>7055</v>
      </c>
      <c r="K178" s="107" t="s">
        <v>944</v>
      </c>
      <c r="L178" s="109">
        <v>1</v>
      </c>
    </row>
    <row r="179" spans="2:12">
      <c r="B179" s="111">
        <v>168</v>
      </c>
      <c r="C179" s="109">
        <v>2019</v>
      </c>
      <c r="D179" s="109" t="s">
        <v>3429</v>
      </c>
      <c r="E179" s="107" t="s">
        <v>278</v>
      </c>
      <c r="F179" s="109" t="s">
        <v>265</v>
      </c>
      <c r="G179" s="109">
        <v>691.053</v>
      </c>
      <c r="H179" s="115">
        <v>0.47844907407407405</v>
      </c>
      <c r="I179" s="109">
        <v>1003.029</v>
      </c>
      <c r="J179" s="107" t="s">
        <v>7055</v>
      </c>
      <c r="K179" s="107" t="s">
        <v>618</v>
      </c>
      <c r="L179" s="109">
        <v>1</v>
      </c>
    </row>
    <row r="180" spans="2:12">
      <c r="B180" s="111">
        <v>169</v>
      </c>
      <c r="C180" s="109">
        <v>2019</v>
      </c>
      <c r="D180" s="109" t="s">
        <v>2627</v>
      </c>
      <c r="E180" s="107" t="s">
        <v>277</v>
      </c>
      <c r="F180" s="109" t="s">
        <v>55</v>
      </c>
      <c r="G180" s="109">
        <v>697.88699999999994</v>
      </c>
      <c r="H180" s="115">
        <v>0.4864236111111111</v>
      </c>
      <c r="I180" s="109">
        <v>996.34</v>
      </c>
      <c r="J180" s="107" t="s">
        <v>7055</v>
      </c>
      <c r="K180" s="107" t="s">
        <v>910</v>
      </c>
      <c r="L180" s="109">
        <v>1</v>
      </c>
    </row>
    <row r="181" spans="2:12">
      <c r="B181" s="111">
        <v>170</v>
      </c>
      <c r="C181" s="109">
        <v>2020</v>
      </c>
      <c r="D181" s="109" t="s">
        <v>68</v>
      </c>
      <c r="E181" s="107" t="s">
        <v>278</v>
      </c>
      <c r="F181" s="109" t="s">
        <v>55</v>
      </c>
      <c r="G181" s="109">
        <v>695.75</v>
      </c>
      <c r="H181" s="115">
        <v>0.48659722222222218</v>
      </c>
      <c r="I181" s="109">
        <v>992.93499999999995</v>
      </c>
      <c r="J181" s="107" t="s">
        <v>7055</v>
      </c>
      <c r="K181" s="107" t="s">
        <v>408</v>
      </c>
      <c r="L181" s="109">
        <v>1</v>
      </c>
    </row>
    <row r="182" spans="2:12">
      <c r="B182" s="111">
        <v>171</v>
      </c>
      <c r="C182" s="109">
        <v>2019</v>
      </c>
      <c r="D182" s="109" t="s">
        <v>1399</v>
      </c>
      <c r="E182" s="107" t="s">
        <v>277</v>
      </c>
      <c r="F182" s="109" t="s">
        <v>58</v>
      </c>
      <c r="G182" s="109">
        <v>706.43200000000002</v>
      </c>
      <c r="H182" s="115">
        <v>0.49981481481481477</v>
      </c>
      <c r="I182" s="109">
        <v>981.51900000000001</v>
      </c>
      <c r="J182" s="107" t="s">
        <v>7055</v>
      </c>
      <c r="K182" s="107" t="s">
        <v>803</v>
      </c>
      <c r="L182" s="109">
        <v>1</v>
      </c>
    </row>
    <row r="183" spans="2:12">
      <c r="B183" s="111">
        <v>172</v>
      </c>
      <c r="C183" s="109">
        <v>2019</v>
      </c>
      <c r="D183" s="109" t="s">
        <v>822</v>
      </c>
      <c r="E183" s="107" t="s">
        <v>278</v>
      </c>
      <c r="F183" s="109" t="s">
        <v>58</v>
      </c>
      <c r="G183" s="109">
        <v>706.41399999999999</v>
      </c>
      <c r="H183" s="115">
        <v>0.50359953703703708</v>
      </c>
      <c r="I183" s="109">
        <v>974.11800000000005</v>
      </c>
      <c r="J183" s="107" t="s">
        <v>7055</v>
      </c>
      <c r="K183" s="107" t="s">
        <v>495</v>
      </c>
      <c r="L183" s="109">
        <v>1</v>
      </c>
    </row>
    <row r="184" spans="2:12">
      <c r="B184" s="111">
        <v>173</v>
      </c>
      <c r="C184" s="109">
        <v>2020</v>
      </c>
      <c r="D184" s="109" t="s">
        <v>3399</v>
      </c>
      <c r="E184" s="107" t="s">
        <v>278</v>
      </c>
      <c r="F184" s="109" t="s">
        <v>58</v>
      </c>
      <c r="G184" s="109">
        <v>697.88699999999994</v>
      </c>
      <c r="H184" s="115">
        <v>0.49876157407407407</v>
      </c>
      <c r="I184" s="109">
        <v>971.69500000000005</v>
      </c>
      <c r="J184" s="107" t="s">
        <v>7055</v>
      </c>
      <c r="K184" s="107" t="s">
        <v>910</v>
      </c>
      <c r="L184" s="109">
        <v>1</v>
      </c>
    </row>
    <row r="185" spans="2:12">
      <c r="B185" s="111">
        <v>174</v>
      </c>
      <c r="C185" s="109">
        <v>2019</v>
      </c>
      <c r="D185" s="109" t="s">
        <v>219</v>
      </c>
      <c r="E185" s="107" t="s">
        <v>278</v>
      </c>
      <c r="F185" s="109" t="s">
        <v>55</v>
      </c>
      <c r="G185" s="109">
        <v>712.28099999999995</v>
      </c>
      <c r="H185" s="115">
        <v>0.53047453703703706</v>
      </c>
      <c r="I185" s="109">
        <v>932.447</v>
      </c>
      <c r="J185" s="107" t="s">
        <v>7055</v>
      </c>
      <c r="K185" s="107" t="s">
        <v>7058</v>
      </c>
      <c r="L185" s="109">
        <v>2</v>
      </c>
    </row>
    <row r="186" spans="2:12">
      <c r="B186" s="111">
        <v>175</v>
      </c>
      <c r="C186" s="109">
        <v>2020</v>
      </c>
      <c r="D186" s="109" t="s">
        <v>3971</v>
      </c>
      <c r="E186" s="107" t="s">
        <v>277</v>
      </c>
      <c r="F186" s="109" t="s">
        <v>58</v>
      </c>
      <c r="G186" s="109">
        <v>708.37800000000004</v>
      </c>
      <c r="H186" s="115">
        <v>0.5602893518518518</v>
      </c>
      <c r="I186" s="109">
        <v>877.99199999999996</v>
      </c>
      <c r="J186" s="107" t="s">
        <v>7055</v>
      </c>
      <c r="K186" s="107" t="s">
        <v>628</v>
      </c>
      <c r="L186" s="109">
        <v>2</v>
      </c>
    </row>
    <row r="187" spans="2:12">
      <c r="B187" s="111">
        <v>176</v>
      </c>
      <c r="C187" s="109">
        <v>2019</v>
      </c>
      <c r="D187" s="109" t="s">
        <v>2130</v>
      </c>
      <c r="E187" s="107" t="s">
        <v>278</v>
      </c>
      <c r="F187" s="109" t="s">
        <v>55</v>
      </c>
      <c r="G187" s="109">
        <v>718.78700000000003</v>
      </c>
      <c r="H187" s="115">
        <v>0.57349537037037035</v>
      </c>
      <c r="I187" s="109">
        <v>870.37800000000004</v>
      </c>
      <c r="J187" s="107" t="s">
        <v>7055</v>
      </c>
      <c r="K187" s="107" t="s">
        <v>7034</v>
      </c>
      <c r="L187" s="109">
        <v>2</v>
      </c>
    </row>
    <row r="188" spans="2:12">
      <c r="B188" s="111">
        <v>177</v>
      </c>
      <c r="C188" s="109">
        <v>2020</v>
      </c>
      <c r="D188" s="109" t="s">
        <v>3080</v>
      </c>
      <c r="E188" s="107" t="s">
        <v>277</v>
      </c>
      <c r="F188" s="109" t="s">
        <v>61</v>
      </c>
      <c r="G188" s="109">
        <v>687.726</v>
      </c>
      <c r="H188" s="115">
        <v>0.55173611111111109</v>
      </c>
      <c r="I188" s="109">
        <v>865.60799999999995</v>
      </c>
      <c r="J188" s="107" t="s">
        <v>7055</v>
      </c>
      <c r="K188" s="107" t="s">
        <v>1000</v>
      </c>
      <c r="L188" s="109">
        <v>2</v>
      </c>
    </row>
    <row r="189" spans="2:12">
      <c r="B189" s="111">
        <v>178</v>
      </c>
      <c r="C189" s="109">
        <v>2019</v>
      </c>
      <c r="D189" s="109" t="s">
        <v>1829</v>
      </c>
      <c r="E189" s="107" t="s">
        <v>278</v>
      </c>
      <c r="F189" s="109" t="s">
        <v>55</v>
      </c>
      <c r="G189" s="109">
        <v>697.94100000000003</v>
      </c>
      <c r="H189" s="115">
        <v>0.56149305555555562</v>
      </c>
      <c r="I189" s="109">
        <v>863.2</v>
      </c>
      <c r="J189" s="107" t="s">
        <v>7055</v>
      </c>
      <c r="K189" s="107" t="s">
        <v>7057</v>
      </c>
      <c r="L189" s="109">
        <v>2</v>
      </c>
    </row>
    <row r="190" spans="2:12">
      <c r="B190" s="111">
        <v>179</v>
      </c>
      <c r="C190" s="109">
        <v>2020</v>
      </c>
      <c r="D190" s="109" t="s">
        <v>2504</v>
      </c>
      <c r="E190" s="107" t="s">
        <v>277</v>
      </c>
      <c r="F190" s="109" t="s">
        <v>58</v>
      </c>
      <c r="G190" s="109">
        <v>718.78700000000003</v>
      </c>
      <c r="H190" s="115">
        <v>0.57868055555555553</v>
      </c>
      <c r="I190" s="109">
        <v>862.57799999999997</v>
      </c>
      <c r="J190" s="107" t="s">
        <v>7055</v>
      </c>
      <c r="K190" s="107" t="s">
        <v>7034</v>
      </c>
      <c r="L190" s="109">
        <v>2</v>
      </c>
    </row>
    <row r="191" spans="2:12">
      <c r="B191" s="111">
        <v>180</v>
      </c>
      <c r="C191" s="109">
        <v>2019</v>
      </c>
      <c r="D191" s="109" t="s">
        <v>1432</v>
      </c>
      <c r="E191" s="107" t="s">
        <v>277</v>
      </c>
      <c r="F191" s="109" t="s">
        <v>454</v>
      </c>
      <c r="G191" s="109">
        <v>705.83299999999997</v>
      </c>
      <c r="H191" s="115">
        <v>0.57586805555555554</v>
      </c>
      <c r="I191" s="109">
        <v>851.17</v>
      </c>
      <c r="J191" s="107" t="s">
        <v>7055</v>
      </c>
      <c r="K191" s="107" t="s">
        <v>3663</v>
      </c>
      <c r="L191" s="109">
        <v>2</v>
      </c>
    </row>
    <row r="192" spans="2:12">
      <c r="B192" s="111">
        <v>181</v>
      </c>
      <c r="C192" s="109">
        <v>2019</v>
      </c>
      <c r="D192" s="109" t="s">
        <v>60</v>
      </c>
      <c r="E192" s="107" t="s">
        <v>277</v>
      </c>
      <c r="F192" s="109" t="s">
        <v>61</v>
      </c>
      <c r="G192" s="109">
        <v>695.75</v>
      </c>
      <c r="H192" s="115">
        <v>0.57033564814814819</v>
      </c>
      <c r="I192" s="109">
        <v>847.15</v>
      </c>
      <c r="J192" s="107" t="s">
        <v>7055</v>
      </c>
      <c r="K192" s="107" t="s">
        <v>408</v>
      </c>
      <c r="L192" s="109">
        <v>2</v>
      </c>
    </row>
    <row r="193" spans="2:12">
      <c r="B193" s="111">
        <v>182</v>
      </c>
      <c r="C193" s="109">
        <v>2020</v>
      </c>
      <c r="D193" s="109" t="s">
        <v>1491</v>
      </c>
      <c r="E193" s="107" t="s">
        <v>277</v>
      </c>
      <c r="F193" s="109" t="s">
        <v>58</v>
      </c>
      <c r="G193" s="109">
        <v>718.78700000000003</v>
      </c>
      <c r="H193" s="115">
        <v>0.5945138888888889</v>
      </c>
      <c r="I193" s="109">
        <v>839.60599999999999</v>
      </c>
      <c r="J193" s="107" t="s">
        <v>7055</v>
      </c>
      <c r="K193" s="107" t="s">
        <v>7034</v>
      </c>
      <c r="L193" s="109">
        <v>2</v>
      </c>
    </row>
    <row r="194" spans="2:12">
      <c r="B194" s="111">
        <v>183</v>
      </c>
      <c r="C194" s="109">
        <v>2019</v>
      </c>
      <c r="D194" s="109" t="s">
        <v>1117</v>
      </c>
      <c r="E194" s="107" t="s">
        <v>277</v>
      </c>
      <c r="F194" s="109" t="s">
        <v>104</v>
      </c>
      <c r="G194" s="109">
        <v>706.41399999999999</v>
      </c>
      <c r="H194" s="115">
        <v>0.58489583333333328</v>
      </c>
      <c r="I194" s="109">
        <v>838.72199999999998</v>
      </c>
      <c r="J194" s="107" t="s">
        <v>7055</v>
      </c>
      <c r="K194" s="107" t="s">
        <v>495</v>
      </c>
      <c r="L194" s="109">
        <v>2</v>
      </c>
    </row>
    <row r="195" spans="2:12">
      <c r="B195" s="111">
        <v>184</v>
      </c>
      <c r="C195" s="109">
        <v>2019</v>
      </c>
      <c r="D195" s="109" t="s">
        <v>182</v>
      </c>
      <c r="E195" s="107" t="s">
        <v>277</v>
      </c>
      <c r="F195" s="109" t="s">
        <v>55</v>
      </c>
      <c r="G195" s="109">
        <v>676.72799999999995</v>
      </c>
      <c r="H195" s="115">
        <v>0.56195601851851851</v>
      </c>
      <c r="I195" s="109">
        <v>836.27599999999995</v>
      </c>
      <c r="J195" s="107" t="s">
        <v>7055</v>
      </c>
      <c r="K195" s="107" t="s">
        <v>7039</v>
      </c>
      <c r="L195" s="109">
        <v>2</v>
      </c>
    </row>
    <row r="196" spans="2:12">
      <c r="B196" s="111">
        <v>185</v>
      </c>
      <c r="C196" s="109">
        <v>2020</v>
      </c>
      <c r="D196" s="109" t="s">
        <v>978</v>
      </c>
      <c r="E196" s="107" t="s">
        <v>277</v>
      </c>
      <c r="F196" s="109" t="s">
        <v>131</v>
      </c>
      <c r="G196" s="109">
        <v>712.28099999999995</v>
      </c>
      <c r="H196" s="115">
        <v>0.59157407407407414</v>
      </c>
      <c r="I196" s="109">
        <v>836.14200000000005</v>
      </c>
      <c r="J196" s="107" t="s">
        <v>7055</v>
      </c>
      <c r="K196" s="107" t="s">
        <v>7058</v>
      </c>
      <c r="L196" s="109">
        <v>2</v>
      </c>
    </row>
    <row r="197" spans="2:12">
      <c r="B197" s="111">
        <v>186</v>
      </c>
      <c r="C197" s="109">
        <v>2020</v>
      </c>
      <c r="D197" s="109" t="s">
        <v>2948</v>
      </c>
      <c r="E197" s="107" t="s">
        <v>277</v>
      </c>
      <c r="F197" s="109" t="s">
        <v>55</v>
      </c>
      <c r="G197" s="109">
        <v>709.63300000000004</v>
      </c>
      <c r="H197" s="115">
        <v>0.5900347222222222</v>
      </c>
      <c r="I197" s="109">
        <v>835.20600000000002</v>
      </c>
      <c r="J197" s="107" t="s">
        <v>7055</v>
      </c>
      <c r="K197" s="107" t="s">
        <v>852</v>
      </c>
      <c r="L197" s="109">
        <v>2</v>
      </c>
    </row>
    <row r="198" spans="2:12">
      <c r="B198" s="111">
        <v>187</v>
      </c>
      <c r="C198" s="109">
        <v>2020</v>
      </c>
      <c r="D198" s="109" t="s">
        <v>6655</v>
      </c>
      <c r="E198" s="107" t="s">
        <v>278</v>
      </c>
      <c r="F198" s="109" t="s">
        <v>55</v>
      </c>
      <c r="G198" s="109">
        <v>718.78700000000003</v>
      </c>
      <c r="H198" s="115">
        <v>0.59831018518518519</v>
      </c>
      <c r="I198" s="109">
        <v>834.279</v>
      </c>
      <c r="J198" s="107" t="s">
        <v>7055</v>
      </c>
      <c r="K198" s="107" t="s">
        <v>7034</v>
      </c>
      <c r="L198" s="109">
        <v>2</v>
      </c>
    </row>
    <row r="199" spans="2:12">
      <c r="B199" s="111">
        <v>188</v>
      </c>
      <c r="C199" s="109">
        <v>2020</v>
      </c>
      <c r="D199" s="109" t="s">
        <v>81</v>
      </c>
      <c r="E199" s="107" t="s">
        <v>277</v>
      </c>
      <c r="F199" s="109" t="s">
        <v>58</v>
      </c>
      <c r="G199" s="109">
        <v>695.75</v>
      </c>
      <c r="H199" s="115">
        <v>0.57981481481481478</v>
      </c>
      <c r="I199" s="109">
        <v>833.3</v>
      </c>
      <c r="J199" s="107" t="s">
        <v>7055</v>
      </c>
      <c r="K199" s="107" t="s">
        <v>408</v>
      </c>
      <c r="L199" s="109">
        <v>2</v>
      </c>
    </row>
    <row r="200" spans="2:12">
      <c r="B200" s="111">
        <v>189</v>
      </c>
      <c r="C200" s="109">
        <v>2020</v>
      </c>
      <c r="D200" s="109" t="s">
        <v>2310</v>
      </c>
      <c r="E200" s="107" t="s">
        <v>277</v>
      </c>
      <c r="F200" s="109" t="s">
        <v>83</v>
      </c>
      <c r="G200" s="109">
        <v>713.72699999999998</v>
      </c>
      <c r="H200" s="115">
        <v>0.60041666666666671</v>
      </c>
      <c r="I200" s="109">
        <v>825.49900000000002</v>
      </c>
      <c r="J200" s="107" t="s">
        <v>7055</v>
      </c>
      <c r="K200" s="107" t="s">
        <v>7059</v>
      </c>
      <c r="L200" s="109">
        <v>2</v>
      </c>
    </row>
    <row r="201" spans="2:12">
      <c r="B201" s="111">
        <v>190</v>
      </c>
      <c r="C201" s="109">
        <v>2019</v>
      </c>
      <c r="D201" s="109" t="s">
        <v>906</v>
      </c>
      <c r="E201" s="107" t="s">
        <v>277</v>
      </c>
      <c r="F201" s="109" t="s">
        <v>66</v>
      </c>
      <c r="G201" s="109">
        <v>697.88699999999994</v>
      </c>
      <c r="H201" s="115">
        <v>0.58758101851851852</v>
      </c>
      <c r="I201" s="109">
        <v>824.81200000000001</v>
      </c>
      <c r="J201" s="107" t="s">
        <v>7055</v>
      </c>
      <c r="K201" s="107" t="s">
        <v>910</v>
      </c>
      <c r="L201" s="109">
        <v>2</v>
      </c>
    </row>
    <row r="202" spans="2:12">
      <c r="B202" s="111">
        <v>191</v>
      </c>
      <c r="C202" s="109">
        <v>2020</v>
      </c>
      <c r="D202" s="109" t="s">
        <v>2921</v>
      </c>
      <c r="E202" s="107" t="s">
        <v>277</v>
      </c>
      <c r="F202" s="109" t="s">
        <v>55</v>
      </c>
      <c r="G202" s="109">
        <v>697.88699999999994</v>
      </c>
      <c r="H202" s="115">
        <v>0.59052083333333327</v>
      </c>
      <c r="I202" s="109">
        <v>820.70500000000004</v>
      </c>
      <c r="J202" s="107" t="s">
        <v>7055</v>
      </c>
      <c r="K202" s="107" t="s">
        <v>910</v>
      </c>
      <c r="L202" s="109">
        <v>2</v>
      </c>
    </row>
    <row r="203" spans="2:12">
      <c r="B203" s="111">
        <v>192</v>
      </c>
      <c r="C203" s="109">
        <v>2020</v>
      </c>
      <c r="D203" s="109" t="s">
        <v>1764</v>
      </c>
      <c r="E203" s="107" t="s">
        <v>277</v>
      </c>
      <c r="F203" s="109" t="s">
        <v>58</v>
      </c>
      <c r="G203" s="109">
        <v>697.94100000000003</v>
      </c>
      <c r="H203" s="115">
        <v>0.59372685185185181</v>
      </c>
      <c r="I203" s="109">
        <v>816.33699999999999</v>
      </c>
      <c r="J203" s="107" t="s">
        <v>7055</v>
      </c>
      <c r="K203" s="107" t="s">
        <v>7057</v>
      </c>
      <c r="L203" s="109">
        <v>2</v>
      </c>
    </row>
    <row r="204" spans="2:12">
      <c r="B204" s="111">
        <v>193</v>
      </c>
      <c r="C204" s="109">
        <v>2019</v>
      </c>
      <c r="D204" s="109" t="s">
        <v>3343</v>
      </c>
      <c r="E204" s="107" t="s">
        <v>277</v>
      </c>
      <c r="F204" s="109" t="s">
        <v>55</v>
      </c>
      <c r="G204" s="109">
        <v>676.72799999999995</v>
      </c>
      <c r="H204" s="115">
        <v>0.57614583333333336</v>
      </c>
      <c r="I204" s="109">
        <v>815.678</v>
      </c>
      <c r="J204" s="107" t="s">
        <v>7055</v>
      </c>
      <c r="K204" s="107" t="s">
        <v>7039</v>
      </c>
      <c r="L204" s="109">
        <v>2</v>
      </c>
    </row>
    <row r="205" spans="2:12">
      <c r="B205" s="111">
        <v>194</v>
      </c>
      <c r="C205" s="109">
        <v>2020</v>
      </c>
      <c r="D205" s="109" t="s">
        <v>683</v>
      </c>
      <c r="E205" s="107" t="s">
        <v>277</v>
      </c>
      <c r="F205" s="109" t="s">
        <v>58</v>
      </c>
      <c r="G205" s="109">
        <v>711.19200000000001</v>
      </c>
      <c r="H205" s="115">
        <v>0.60979166666666662</v>
      </c>
      <c r="I205" s="109">
        <v>809.92100000000005</v>
      </c>
      <c r="J205" s="107" t="s">
        <v>7055</v>
      </c>
      <c r="K205" s="107" t="s">
        <v>470</v>
      </c>
      <c r="L205" s="109">
        <v>2</v>
      </c>
    </row>
    <row r="206" spans="2:12">
      <c r="B206" s="111">
        <v>195</v>
      </c>
      <c r="C206" s="109">
        <v>2020</v>
      </c>
      <c r="D206" s="109" t="s">
        <v>3372</v>
      </c>
      <c r="E206" s="107" t="s">
        <v>278</v>
      </c>
      <c r="F206" s="109" t="s">
        <v>83</v>
      </c>
      <c r="G206" s="109">
        <v>697.88699999999994</v>
      </c>
      <c r="H206" s="115">
        <v>0.6040740740740741</v>
      </c>
      <c r="I206" s="109">
        <v>802.29200000000003</v>
      </c>
      <c r="J206" s="107" t="s">
        <v>7055</v>
      </c>
      <c r="K206" s="107" t="s">
        <v>910</v>
      </c>
      <c r="L206" s="109">
        <v>2</v>
      </c>
    </row>
    <row r="207" spans="2:12">
      <c r="B207" s="111">
        <v>196</v>
      </c>
      <c r="C207" s="109">
        <v>2020</v>
      </c>
      <c r="D207" s="109" t="s">
        <v>1322</v>
      </c>
      <c r="E207" s="107" t="s">
        <v>278</v>
      </c>
      <c r="F207" s="109" t="s">
        <v>58</v>
      </c>
      <c r="G207" s="109">
        <v>707.00900000000001</v>
      </c>
      <c r="H207" s="115">
        <v>0.61581018518518515</v>
      </c>
      <c r="I207" s="109">
        <v>797.28899999999999</v>
      </c>
      <c r="J207" s="107" t="s">
        <v>7055</v>
      </c>
      <c r="K207" s="107" t="s">
        <v>5761</v>
      </c>
      <c r="L207" s="109">
        <v>2</v>
      </c>
    </row>
    <row r="208" spans="2:12">
      <c r="B208" s="111">
        <v>197</v>
      </c>
      <c r="C208" s="109">
        <v>2020</v>
      </c>
      <c r="D208" s="109" t="s">
        <v>2668</v>
      </c>
      <c r="E208" s="107" t="s">
        <v>277</v>
      </c>
      <c r="F208" s="109" t="s">
        <v>104</v>
      </c>
      <c r="G208" s="109">
        <v>687.726</v>
      </c>
      <c r="H208" s="115">
        <v>0.59916666666666674</v>
      </c>
      <c r="I208" s="109">
        <v>797.08600000000001</v>
      </c>
      <c r="J208" s="107" t="s">
        <v>7055</v>
      </c>
      <c r="K208" s="107" t="s">
        <v>1000</v>
      </c>
      <c r="L208" s="109">
        <v>2</v>
      </c>
    </row>
    <row r="209" spans="2:12">
      <c r="B209" s="111">
        <v>198</v>
      </c>
      <c r="C209" s="109">
        <v>2019</v>
      </c>
      <c r="D209" s="109" t="s">
        <v>1767</v>
      </c>
      <c r="E209" s="107" t="s">
        <v>277</v>
      </c>
      <c r="F209" s="109" t="s">
        <v>55</v>
      </c>
      <c r="G209" s="109">
        <v>711.19200000000001</v>
      </c>
      <c r="H209" s="115">
        <v>0.62380787037037033</v>
      </c>
      <c r="I209" s="109">
        <v>791.72299999999996</v>
      </c>
      <c r="J209" s="107" t="s">
        <v>7055</v>
      </c>
      <c r="K209" s="107" t="s">
        <v>470</v>
      </c>
      <c r="L209" s="109">
        <v>2</v>
      </c>
    </row>
    <row r="210" spans="2:12">
      <c r="B210" s="111">
        <v>199</v>
      </c>
      <c r="C210" s="109">
        <v>2020</v>
      </c>
      <c r="D210" s="109" t="s">
        <v>78</v>
      </c>
      <c r="E210" s="107" t="s">
        <v>277</v>
      </c>
      <c r="F210" s="109" t="s">
        <v>79</v>
      </c>
      <c r="G210" s="109">
        <v>695.75</v>
      </c>
      <c r="H210" s="115">
        <v>0.61473379629629632</v>
      </c>
      <c r="I210" s="109">
        <v>785.96600000000001</v>
      </c>
      <c r="J210" s="107" t="s">
        <v>7055</v>
      </c>
      <c r="K210" s="107" t="s">
        <v>408</v>
      </c>
      <c r="L210" s="109">
        <v>2</v>
      </c>
    </row>
    <row r="211" spans="2:12">
      <c r="B211" s="111">
        <v>200</v>
      </c>
      <c r="C211" s="109">
        <v>2020</v>
      </c>
      <c r="D211" s="109" t="s">
        <v>5094</v>
      </c>
      <c r="E211" s="107" t="s">
        <v>278</v>
      </c>
      <c r="F211" s="109" t="s">
        <v>55</v>
      </c>
      <c r="G211" s="109">
        <v>697.65899999999999</v>
      </c>
      <c r="H211" s="115">
        <v>0.6165046296296296</v>
      </c>
      <c r="I211" s="109">
        <v>785.85900000000004</v>
      </c>
      <c r="J211" s="107" t="s">
        <v>7055</v>
      </c>
      <c r="K211" s="107" t="s">
        <v>985</v>
      </c>
      <c r="L211" s="109">
        <v>2</v>
      </c>
    </row>
    <row r="212" spans="2:12">
      <c r="B212" s="111">
        <v>201</v>
      </c>
      <c r="C212" s="109">
        <v>2019</v>
      </c>
      <c r="D212" s="109" t="s">
        <v>74</v>
      </c>
      <c r="E212" s="107" t="s">
        <v>277</v>
      </c>
      <c r="F212" s="109" t="s">
        <v>75</v>
      </c>
      <c r="G212" s="109">
        <v>712.28099999999995</v>
      </c>
      <c r="H212" s="115">
        <v>0.62962962962962965</v>
      </c>
      <c r="I212" s="109">
        <v>785.60400000000004</v>
      </c>
      <c r="J212" s="107" t="s">
        <v>7055</v>
      </c>
      <c r="K212" s="107" t="s">
        <v>7058</v>
      </c>
      <c r="L212" s="109">
        <v>2</v>
      </c>
    </row>
    <row r="213" spans="2:12">
      <c r="B213" s="111">
        <v>202</v>
      </c>
      <c r="C213" s="109">
        <v>2020</v>
      </c>
      <c r="D213" s="109" t="s">
        <v>1262</v>
      </c>
      <c r="E213" s="107" t="s">
        <v>278</v>
      </c>
      <c r="F213" s="109" t="s">
        <v>55</v>
      </c>
      <c r="G213" s="109">
        <v>687.726</v>
      </c>
      <c r="H213" s="115">
        <v>0.61135416666666664</v>
      </c>
      <c r="I213" s="109">
        <v>781.19600000000003</v>
      </c>
      <c r="J213" s="107" t="s">
        <v>7055</v>
      </c>
      <c r="K213" s="107" t="s">
        <v>1000</v>
      </c>
      <c r="L213" s="109">
        <v>2</v>
      </c>
    </row>
    <row r="214" spans="2:12">
      <c r="B214" s="111">
        <v>203</v>
      </c>
      <c r="C214" s="109">
        <v>2019</v>
      </c>
      <c r="D214" s="109" t="s">
        <v>721</v>
      </c>
      <c r="E214" s="107" t="s">
        <v>277</v>
      </c>
      <c r="F214" s="109" t="s">
        <v>58</v>
      </c>
      <c r="G214" s="109">
        <v>707.00900000000001</v>
      </c>
      <c r="H214" s="115">
        <v>0.62875000000000003</v>
      </c>
      <c r="I214" s="109">
        <v>780.88</v>
      </c>
      <c r="J214" s="107" t="s">
        <v>7055</v>
      </c>
      <c r="K214" s="107" t="s">
        <v>5761</v>
      </c>
      <c r="L214" s="109">
        <v>2</v>
      </c>
    </row>
    <row r="215" spans="2:12">
      <c r="B215" s="111">
        <v>204</v>
      </c>
      <c r="C215" s="109">
        <v>2020</v>
      </c>
      <c r="D215" s="109" t="s">
        <v>59</v>
      </c>
      <c r="E215" s="107" t="s">
        <v>278</v>
      </c>
      <c r="F215" s="109" t="s">
        <v>58</v>
      </c>
      <c r="G215" s="109">
        <v>695.75</v>
      </c>
      <c r="H215" s="115">
        <v>0.61890046296296297</v>
      </c>
      <c r="I215" s="109">
        <v>780.67399999999998</v>
      </c>
      <c r="J215" s="107" t="s">
        <v>7055</v>
      </c>
      <c r="K215" s="107" t="s">
        <v>408</v>
      </c>
      <c r="L215" s="109">
        <v>2</v>
      </c>
    </row>
    <row r="216" spans="2:12">
      <c r="B216" s="111">
        <v>205</v>
      </c>
      <c r="C216" s="109">
        <v>2020</v>
      </c>
      <c r="D216" s="109" t="s">
        <v>3119</v>
      </c>
      <c r="E216" s="107" t="s">
        <v>277</v>
      </c>
      <c r="F216" s="109" t="s">
        <v>55</v>
      </c>
      <c r="G216" s="109">
        <v>697.94100000000003</v>
      </c>
      <c r="H216" s="115">
        <v>0.62105324074074075</v>
      </c>
      <c r="I216" s="109">
        <v>780.41800000000001</v>
      </c>
      <c r="J216" s="107" t="s">
        <v>7055</v>
      </c>
      <c r="K216" s="107" t="s">
        <v>7057</v>
      </c>
      <c r="L216" s="109">
        <v>2</v>
      </c>
    </row>
    <row r="217" spans="2:12">
      <c r="B217" s="111">
        <v>206</v>
      </c>
      <c r="C217" s="109">
        <v>2020</v>
      </c>
      <c r="D217" s="109" t="s">
        <v>5344</v>
      </c>
      <c r="E217" s="107" t="s">
        <v>278</v>
      </c>
      <c r="F217" s="109" t="s">
        <v>55</v>
      </c>
      <c r="G217" s="109">
        <v>712.28099999999995</v>
      </c>
      <c r="H217" s="115">
        <v>0.6378125</v>
      </c>
      <c r="I217" s="109">
        <v>775.52499999999998</v>
      </c>
      <c r="J217" s="107" t="s">
        <v>7055</v>
      </c>
      <c r="K217" s="107" t="s">
        <v>7058</v>
      </c>
      <c r="L217" s="109">
        <v>2</v>
      </c>
    </row>
    <row r="218" spans="2:12">
      <c r="B218" s="111">
        <v>207</v>
      </c>
      <c r="C218" s="109">
        <v>2019</v>
      </c>
      <c r="D218" s="109" t="s">
        <v>5001</v>
      </c>
      <c r="E218" s="107" t="s">
        <v>278</v>
      </c>
      <c r="F218" s="109" t="s">
        <v>55</v>
      </c>
      <c r="G218" s="109">
        <v>697.65899999999999</v>
      </c>
      <c r="H218" s="115">
        <v>0.62711805555555555</v>
      </c>
      <c r="I218" s="109">
        <v>772.55799999999999</v>
      </c>
      <c r="J218" s="107" t="s">
        <v>7055</v>
      </c>
      <c r="K218" s="107" t="s">
        <v>985</v>
      </c>
      <c r="L218" s="109">
        <v>2</v>
      </c>
    </row>
    <row r="219" spans="2:12">
      <c r="B219" s="111">
        <v>208</v>
      </c>
      <c r="C219" s="109">
        <v>2020</v>
      </c>
      <c r="D219" s="109" t="s">
        <v>2072</v>
      </c>
      <c r="E219" s="107" t="s">
        <v>277</v>
      </c>
      <c r="F219" s="109" t="s">
        <v>55</v>
      </c>
      <c r="G219" s="109">
        <v>697.94100000000003</v>
      </c>
      <c r="H219" s="115">
        <v>0.62914351851851846</v>
      </c>
      <c r="I219" s="109">
        <v>770.38300000000004</v>
      </c>
      <c r="J219" s="107" t="s">
        <v>7055</v>
      </c>
      <c r="K219" s="107" t="s">
        <v>7057</v>
      </c>
      <c r="L219" s="109">
        <v>2</v>
      </c>
    </row>
    <row r="220" spans="2:12">
      <c r="B220" s="111">
        <v>209</v>
      </c>
      <c r="C220" s="109">
        <v>2020</v>
      </c>
      <c r="D220" s="109" t="s">
        <v>1647</v>
      </c>
      <c r="E220" s="107" t="s">
        <v>277</v>
      </c>
      <c r="F220" s="109" t="s">
        <v>55</v>
      </c>
      <c r="G220" s="109">
        <v>697.65899999999999</v>
      </c>
      <c r="H220" s="115">
        <v>0.62934027777777779</v>
      </c>
      <c r="I220" s="109">
        <v>769.83</v>
      </c>
      <c r="J220" s="107" t="s">
        <v>7055</v>
      </c>
      <c r="K220" s="107" t="s">
        <v>985</v>
      </c>
      <c r="L220" s="109">
        <v>2</v>
      </c>
    </row>
    <row r="221" spans="2:12">
      <c r="B221" s="111">
        <v>210</v>
      </c>
      <c r="C221" s="109">
        <v>2020</v>
      </c>
      <c r="D221" s="109" t="s">
        <v>149</v>
      </c>
      <c r="E221" s="107" t="s">
        <v>278</v>
      </c>
      <c r="F221" s="109" t="s">
        <v>55</v>
      </c>
      <c r="G221" s="109">
        <v>710.63599999999997</v>
      </c>
      <c r="H221" s="115">
        <v>0.64574074074074073</v>
      </c>
      <c r="I221" s="109">
        <v>764.23400000000004</v>
      </c>
      <c r="J221" s="107" t="s">
        <v>7055</v>
      </c>
      <c r="K221" s="107" t="s">
        <v>402</v>
      </c>
      <c r="L221" s="109">
        <v>2</v>
      </c>
    </row>
    <row r="222" spans="2:12">
      <c r="B222" s="111">
        <v>211</v>
      </c>
      <c r="C222" s="109">
        <v>2018</v>
      </c>
      <c r="D222" s="109" t="s">
        <v>114</v>
      </c>
      <c r="E222" s="107" t="s">
        <v>277</v>
      </c>
      <c r="F222" s="109" t="s">
        <v>79</v>
      </c>
      <c r="G222" s="109">
        <v>706.41399999999999</v>
      </c>
      <c r="H222" s="115">
        <v>0.648900462962963</v>
      </c>
      <c r="I222" s="109">
        <v>755.995</v>
      </c>
      <c r="J222" s="107" t="s">
        <v>7055</v>
      </c>
      <c r="K222" s="107" t="s">
        <v>495</v>
      </c>
      <c r="L222" s="109">
        <v>2</v>
      </c>
    </row>
    <row r="223" spans="2:12">
      <c r="B223" s="111">
        <v>212</v>
      </c>
      <c r="C223" s="109">
        <v>2020</v>
      </c>
      <c r="D223" s="109" t="s">
        <v>914</v>
      </c>
      <c r="E223" s="107" t="s">
        <v>278</v>
      </c>
      <c r="F223" s="109" t="s">
        <v>104</v>
      </c>
      <c r="G223" s="109">
        <v>709.63300000000004</v>
      </c>
      <c r="H223" s="115">
        <v>0.65259259259259261</v>
      </c>
      <c r="I223" s="109">
        <v>755.14300000000003</v>
      </c>
      <c r="J223" s="107" t="s">
        <v>7055</v>
      </c>
      <c r="K223" s="107" t="s">
        <v>852</v>
      </c>
      <c r="L223" s="109">
        <v>2</v>
      </c>
    </row>
    <row r="224" spans="2:12">
      <c r="B224" s="111">
        <v>213</v>
      </c>
      <c r="C224" s="109">
        <v>2020</v>
      </c>
      <c r="D224" s="109" t="s">
        <v>1980</v>
      </c>
      <c r="E224" s="107" t="s">
        <v>277</v>
      </c>
      <c r="F224" s="109" t="s">
        <v>58</v>
      </c>
      <c r="G224" s="109">
        <v>708.37800000000004</v>
      </c>
      <c r="H224" s="115">
        <v>0.66006944444444449</v>
      </c>
      <c r="I224" s="109">
        <v>745.26800000000003</v>
      </c>
      <c r="J224" s="107" t="s">
        <v>7055</v>
      </c>
      <c r="K224" s="107" t="s">
        <v>628</v>
      </c>
      <c r="L224" s="109">
        <v>2</v>
      </c>
    </row>
    <row r="225" spans="2:12">
      <c r="B225" s="111">
        <v>214</v>
      </c>
      <c r="C225" s="109">
        <v>2020</v>
      </c>
      <c r="D225" s="109" t="s">
        <v>1378</v>
      </c>
      <c r="E225" s="107" t="s">
        <v>277</v>
      </c>
      <c r="F225" s="109" t="s">
        <v>83</v>
      </c>
      <c r="G225" s="109">
        <v>709.73800000000006</v>
      </c>
      <c r="H225" s="115">
        <v>0.67101851851851846</v>
      </c>
      <c r="I225" s="109">
        <v>734.51599999999996</v>
      </c>
      <c r="J225" s="107" t="s">
        <v>7055</v>
      </c>
      <c r="K225" s="107" t="s">
        <v>7056</v>
      </c>
      <c r="L225" s="109">
        <v>2</v>
      </c>
    </row>
    <row r="226" spans="2:12">
      <c r="B226" s="111">
        <v>215</v>
      </c>
      <c r="C226" s="109">
        <v>2020</v>
      </c>
      <c r="D226" s="109" t="s">
        <v>3125</v>
      </c>
      <c r="E226" s="107" t="s">
        <v>277</v>
      </c>
      <c r="F226" s="109" t="s">
        <v>66</v>
      </c>
      <c r="G226" s="109">
        <v>697.25400000000002</v>
      </c>
      <c r="H226" s="115">
        <v>0.67248842592592595</v>
      </c>
      <c r="I226" s="109">
        <v>720.01800000000003</v>
      </c>
      <c r="J226" s="107" t="s">
        <v>7055</v>
      </c>
      <c r="K226" s="107" t="s">
        <v>7047</v>
      </c>
      <c r="L226" s="109">
        <v>2</v>
      </c>
    </row>
    <row r="227" spans="2:12">
      <c r="B227" s="111">
        <v>216</v>
      </c>
      <c r="C227" s="109">
        <v>2020</v>
      </c>
      <c r="D227" s="109" t="s">
        <v>84</v>
      </c>
      <c r="E227" s="107" t="s">
        <v>278</v>
      </c>
      <c r="F227" s="109" t="s">
        <v>83</v>
      </c>
      <c r="G227" s="109">
        <v>695.75</v>
      </c>
      <c r="H227" s="115">
        <v>0.67256944444444444</v>
      </c>
      <c r="I227" s="109">
        <v>718.37800000000004</v>
      </c>
      <c r="J227" s="107" t="s">
        <v>7055</v>
      </c>
      <c r="K227" s="107" t="s">
        <v>408</v>
      </c>
      <c r="L227" s="109">
        <v>2</v>
      </c>
    </row>
    <row r="228" spans="2:12">
      <c r="B228" s="111">
        <v>217</v>
      </c>
      <c r="C228" s="109">
        <v>2020</v>
      </c>
      <c r="D228" s="109" t="s">
        <v>2554</v>
      </c>
      <c r="E228" s="107" t="s">
        <v>277</v>
      </c>
      <c r="F228" s="109" t="s">
        <v>55</v>
      </c>
      <c r="G228" s="109">
        <v>697.94100000000003</v>
      </c>
      <c r="H228" s="115">
        <v>0.68562499999999993</v>
      </c>
      <c r="I228" s="109">
        <v>706.91800000000001</v>
      </c>
      <c r="J228" s="107" t="s">
        <v>7055</v>
      </c>
      <c r="K228" s="107" t="s">
        <v>7057</v>
      </c>
      <c r="L228" s="109">
        <v>2</v>
      </c>
    </row>
    <row r="229" spans="2:12">
      <c r="B229" s="111">
        <v>218</v>
      </c>
      <c r="C229" s="109">
        <v>2018</v>
      </c>
      <c r="D229" s="109" t="s">
        <v>2945</v>
      </c>
      <c r="E229" s="107" t="s">
        <v>277</v>
      </c>
      <c r="F229" s="109" t="s">
        <v>202</v>
      </c>
      <c r="G229" s="109">
        <v>697.94100000000003</v>
      </c>
      <c r="H229" s="115">
        <v>0.68578703703703703</v>
      </c>
      <c r="I229" s="109">
        <v>706.75199999999995</v>
      </c>
      <c r="J229" s="107" t="s">
        <v>7055</v>
      </c>
      <c r="K229" s="107" t="s">
        <v>7057</v>
      </c>
      <c r="L229" s="109">
        <v>2</v>
      </c>
    </row>
    <row r="230" spans="2:12">
      <c r="B230" s="111">
        <v>219</v>
      </c>
      <c r="C230" s="109">
        <v>2020</v>
      </c>
      <c r="D230" s="109" t="s">
        <v>874</v>
      </c>
      <c r="E230" s="107" t="s">
        <v>278</v>
      </c>
      <c r="F230" s="109" t="s">
        <v>55</v>
      </c>
      <c r="G230" s="109">
        <v>709.63300000000004</v>
      </c>
      <c r="H230" s="115">
        <v>0.70643518518518522</v>
      </c>
      <c r="I230" s="109">
        <v>697.58799999999997</v>
      </c>
      <c r="J230" s="107" t="s">
        <v>7055</v>
      </c>
      <c r="K230" s="107" t="s">
        <v>852</v>
      </c>
      <c r="L230" s="109">
        <v>2</v>
      </c>
    </row>
    <row r="231" spans="2:12">
      <c r="B231" s="111">
        <v>220</v>
      </c>
      <c r="C231" s="109">
        <v>2018</v>
      </c>
      <c r="D231" s="109" t="s">
        <v>2448</v>
      </c>
      <c r="E231" s="107" t="s">
        <v>278</v>
      </c>
      <c r="F231" s="109" t="s">
        <v>946</v>
      </c>
      <c r="G231" s="109">
        <v>691.053</v>
      </c>
      <c r="H231" s="115">
        <v>0.6883217592592592</v>
      </c>
      <c r="I231" s="109">
        <v>697.2</v>
      </c>
      <c r="J231" s="107" t="s">
        <v>7055</v>
      </c>
      <c r="K231" s="107" t="s">
        <v>618</v>
      </c>
      <c r="L231" s="109">
        <v>2</v>
      </c>
    </row>
    <row r="232" spans="2:12">
      <c r="B232" s="111">
        <v>221</v>
      </c>
      <c r="C232" s="109">
        <v>2017</v>
      </c>
      <c r="D232" s="109" t="s">
        <v>1606</v>
      </c>
      <c r="E232" s="107" t="s">
        <v>277</v>
      </c>
      <c r="F232" s="109" t="s">
        <v>55</v>
      </c>
      <c r="G232" s="109">
        <v>691.053</v>
      </c>
      <c r="H232" s="115">
        <v>0.68923611111111116</v>
      </c>
      <c r="I232" s="109">
        <v>696.27499999999998</v>
      </c>
      <c r="J232" s="107" t="s">
        <v>7055</v>
      </c>
      <c r="K232" s="107" t="s">
        <v>618</v>
      </c>
      <c r="L232" s="109">
        <v>2</v>
      </c>
    </row>
    <row r="233" spans="2:12">
      <c r="B233" s="111">
        <v>222</v>
      </c>
      <c r="C233" s="109">
        <v>2019</v>
      </c>
      <c r="D233" s="109" t="s">
        <v>147</v>
      </c>
      <c r="E233" s="107" t="s">
        <v>277</v>
      </c>
      <c r="F233" s="109" t="s">
        <v>58</v>
      </c>
      <c r="G233" s="109">
        <v>695.75</v>
      </c>
      <c r="H233" s="115">
        <v>0.70424768518518521</v>
      </c>
      <c r="I233" s="109">
        <v>686.06500000000005</v>
      </c>
      <c r="J233" s="107" t="s">
        <v>7055</v>
      </c>
      <c r="K233" s="107" t="s">
        <v>408</v>
      </c>
      <c r="L233" s="109">
        <v>2</v>
      </c>
    </row>
    <row r="234" spans="2:12">
      <c r="B234" s="111">
        <v>223</v>
      </c>
      <c r="C234" s="109">
        <v>2020</v>
      </c>
      <c r="D234" s="109" t="s">
        <v>523</v>
      </c>
      <c r="E234" s="107" t="s">
        <v>277</v>
      </c>
      <c r="F234" s="109" t="s">
        <v>55</v>
      </c>
      <c r="G234" s="109">
        <v>706.41399999999999</v>
      </c>
      <c r="H234" s="115">
        <v>0.71550925925925923</v>
      </c>
      <c r="I234" s="109">
        <v>685.61699999999996</v>
      </c>
      <c r="J234" s="107" t="s">
        <v>7055</v>
      </c>
      <c r="K234" s="107" t="s">
        <v>495</v>
      </c>
      <c r="L234" s="109">
        <v>2</v>
      </c>
    </row>
    <row r="235" spans="2:12">
      <c r="B235" s="111">
        <v>224</v>
      </c>
      <c r="C235" s="109">
        <v>2019</v>
      </c>
      <c r="D235" s="109" t="s">
        <v>110</v>
      </c>
      <c r="E235" s="107" t="s">
        <v>278</v>
      </c>
      <c r="F235" s="109" t="s">
        <v>58</v>
      </c>
      <c r="G235" s="109">
        <v>674.83100000000002</v>
      </c>
      <c r="H235" s="115">
        <v>0.68403935185185183</v>
      </c>
      <c r="I235" s="109">
        <v>685.096</v>
      </c>
      <c r="J235" s="107" t="s">
        <v>7055</v>
      </c>
      <c r="K235" s="107" t="s">
        <v>944</v>
      </c>
      <c r="L235" s="109">
        <v>2</v>
      </c>
    </row>
    <row r="236" spans="2:12">
      <c r="B236" s="111">
        <v>225</v>
      </c>
      <c r="C236" s="109">
        <v>2019</v>
      </c>
      <c r="D236" s="109" t="s">
        <v>190</v>
      </c>
      <c r="E236" s="107" t="s">
        <v>277</v>
      </c>
      <c r="F236" s="109" t="s">
        <v>66</v>
      </c>
      <c r="G236" s="109">
        <v>695.75</v>
      </c>
      <c r="H236" s="115">
        <v>0.71982638888888895</v>
      </c>
      <c r="I236" s="109">
        <v>671.21699999999998</v>
      </c>
      <c r="J236" s="107" t="s">
        <v>7055</v>
      </c>
      <c r="K236" s="107" t="s">
        <v>408</v>
      </c>
      <c r="L236" s="109">
        <v>2</v>
      </c>
    </row>
    <row r="237" spans="2:12">
      <c r="B237" s="111">
        <v>226</v>
      </c>
      <c r="C237" s="109">
        <v>2016</v>
      </c>
      <c r="D237" s="109" t="s">
        <v>260</v>
      </c>
      <c r="E237" s="107" t="s">
        <v>278</v>
      </c>
      <c r="F237" s="109" t="s">
        <v>55</v>
      </c>
      <c r="G237" s="109">
        <v>709.73800000000006</v>
      </c>
      <c r="H237" s="115">
        <v>0.7405787037037036</v>
      </c>
      <c r="I237" s="109">
        <v>665.52499999999998</v>
      </c>
      <c r="J237" s="107" t="s">
        <v>7055</v>
      </c>
      <c r="K237" s="107" t="s">
        <v>7056</v>
      </c>
      <c r="L237" s="109">
        <v>2</v>
      </c>
    </row>
    <row r="238" spans="2:12">
      <c r="B238" s="111">
        <v>227</v>
      </c>
      <c r="C238" s="109">
        <v>2020</v>
      </c>
      <c r="D238" s="109" t="s">
        <v>3456</v>
      </c>
      <c r="E238" s="107" t="s">
        <v>278</v>
      </c>
      <c r="F238" s="109" t="s">
        <v>55</v>
      </c>
      <c r="G238" s="109">
        <v>700.39200000000005</v>
      </c>
      <c r="H238" s="115">
        <v>0.75111111111111117</v>
      </c>
      <c r="I238" s="109">
        <v>647.55100000000004</v>
      </c>
      <c r="J238" s="107" t="s">
        <v>7055</v>
      </c>
      <c r="K238" s="107" t="s">
        <v>543</v>
      </c>
      <c r="L238" s="109">
        <v>2</v>
      </c>
    </row>
    <row r="239" spans="2:12">
      <c r="B239" s="111">
        <v>228</v>
      </c>
      <c r="C239" s="109">
        <v>2020</v>
      </c>
      <c r="D239" s="109" t="s">
        <v>4486</v>
      </c>
      <c r="E239" s="107" t="s">
        <v>278</v>
      </c>
      <c r="F239" s="109" t="s">
        <v>602</v>
      </c>
      <c r="G239" s="109">
        <v>722.09500000000003</v>
      </c>
      <c r="H239" s="115">
        <v>0.7971759259259259</v>
      </c>
      <c r="I239" s="109">
        <v>629.03899999999999</v>
      </c>
      <c r="J239" s="107" t="s">
        <v>7055</v>
      </c>
      <c r="K239" s="107" t="s">
        <v>633</v>
      </c>
      <c r="L239" s="109">
        <v>2</v>
      </c>
    </row>
    <row r="240" spans="2:12">
      <c r="B240" s="111">
        <v>229</v>
      </c>
      <c r="C240" s="109">
        <v>2020</v>
      </c>
      <c r="D240" s="109" t="s">
        <v>3128</v>
      </c>
      <c r="E240" s="107" t="s">
        <v>277</v>
      </c>
      <c r="F240" s="109" t="s">
        <v>58</v>
      </c>
      <c r="G240" s="109">
        <v>709.63300000000004</v>
      </c>
      <c r="H240" s="115">
        <v>0.80116898148148152</v>
      </c>
      <c r="I240" s="109">
        <v>615.10199999999998</v>
      </c>
      <c r="J240" s="107" t="s">
        <v>7055</v>
      </c>
      <c r="K240" s="107" t="s">
        <v>852</v>
      </c>
      <c r="L240" s="109">
        <v>2</v>
      </c>
    </row>
    <row r="241" spans="2:12">
      <c r="B241" s="111">
        <v>230</v>
      </c>
      <c r="C241" s="109">
        <v>2018</v>
      </c>
      <c r="D241" s="109" t="s">
        <v>1153</v>
      </c>
      <c r="E241" s="107" t="s">
        <v>278</v>
      </c>
      <c r="F241" s="109" t="s">
        <v>55</v>
      </c>
      <c r="G241" s="109">
        <v>676.72799999999995</v>
      </c>
      <c r="H241" s="115">
        <v>0.77482638888888899</v>
      </c>
      <c r="I241" s="109">
        <v>606.52200000000005</v>
      </c>
      <c r="J241" s="107" t="s">
        <v>7055</v>
      </c>
      <c r="K241" s="107" t="s">
        <v>7039</v>
      </c>
      <c r="L241" s="109">
        <v>2</v>
      </c>
    </row>
    <row r="242" spans="2:12">
      <c r="B242" s="111">
        <v>231</v>
      </c>
      <c r="C242" s="109">
        <v>2020</v>
      </c>
      <c r="D242" s="109" t="s">
        <v>3559</v>
      </c>
      <c r="E242" s="107" t="s">
        <v>278</v>
      </c>
      <c r="F242" s="109" t="s">
        <v>55</v>
      </c>
      <c r="G242" s="109">
        <v>697.88699999999994</v>
      </c>
      <c r="H242" s="115">
        <v>0.80538194444444444</v>
      </c>
      <c r="I242" s="109">
        <v>601.75599999999997</v>
      </c>
      <c r="J242" s="107" t="s">
        <v>7055</v>
      </c>
      <c r="K242" s="107" t="s">
        <v>910</v>
      </c>
      <c r="L242" s="109">
        <v>2</v>
      </c>
    </row>
    <row r="243" spans="2:12">
      <c r="B243" s="111">
        <v>232</v>
      </c>
      <c r="C243" s="109">
        <v>2019</v>
      </c>
      <c r="D243" s="109" t="s">
        <v>2653</v>
      </c>
      <c r="E243" s="107" t="s">
        <v>278</v>
      </c>
      <c r="F243" s="109" t="s">
        <v>61</v>
      </c>
      <c r="G243" s="109">
        <v>695.75</v>
      </c>
      <c r="H243" s="115">
        <v>0.84586805555555555</v>
      </c>
      <c r="I243" s="109">
        <v>571.19899999999996</v>
      </c>
      <c r="J243" s="107" t="s">
        <v>7055</v>
      </c>
      <c r="K243" s="107" t="s">
        <v>408</v>
      </c>
      <c r="L243" s="109">
        <v>2</v>
      </c>
    </row>
    <row r="244" spans="2:12">
      <c r="B244" s="111">
        <v>233</v>
      </c>
      <c r="C244" s="109">
        <v>2018</v>
      </c>
      <c r="D244" s="109" t="s">
        <v>3586</v>
      </c>
      <c r="E244" s="107" t="s">
        <v>277</v>
      </c>
      <c r="F244" s="109" t="s">
        <v>647</v>
      </c>
      <c r="G244" s="109">
        <v>706.43200000000002</v>
      </c>
      <c r="H244" s="115">
        <v>0.89568287037037031</v>
      </c>
      <c r="I244" s="109">
        <v>547.71299999999997</v>
      </c>
      <c r="J244" s="107" t="s">
        <v>7055</v>
      </c>
      <c r="K244" s="107" t="s">
        <v>803</v>
      </c>
      <c r="L244" s="109">
        <v>2</v>
      </c>
    </row>
    <row r="245" spans="2:12">
      <c r="B245" s="111">
        <v>234</v>
      </c>
      <c r="C245" s="109">
        <v>2020</v>
      </c>
      <c r="D245" s="109" t="s">
        <v>2876</v>
      </c>
      <c r="E245" s="107" t="s">
        <v>277</v>
      </c>
      <c r="F245" s="109" t="s">
        <v>58</v>
      </c>
      <c r="G245" s="109">
        <v>697.25400000000002</v>
      </c>
      <c r="H245" s="115">
        <v>0.92881944444444453</v>
      </c>
      <c r="I245" s="109">
        <v>521.31100000000004</v>
      </c>
      <c r="J245" s="107" t="s">
        <v>7055</v>
      </c>
      <c r="K245" s="107" t="s">
        <v>7047</v>
      </c>
      <c r="L245" s="109">
        <v>2</v>
      </c>
    </row>
    <row r="246" spans="2:12">
      <c r="B246" s="111">
        <v>235</v>
      </c>
      <c r="C246" s="109">
        <v>2019</v>
      </c>
      <c r="D246" s="109" t="s">
        <v>5137</v>
      </c>
      <c r="E246" s="107" t="s">
        <v>278</v>
      </c>
      <c r="F246" s="109" t="s">
        <v>55</v>
      </c>
      <c r="G246" s="109">
        <v>706.41399999999999</v>
      </c>
      <c r="H246" s="115">
        <v>0.95006944444444441</v>
      </c>
      <c r="I246" s="109">
        <v>516.346</v>
      </c>
      <c r="J246" s="107" t="s">
        <v>7055</v>
      </c>
      <c r="K246" s="107" t="s">
        <v>495</v>
      </c>
      <c r="L246" s="109">
        <v>2</v>
      </c>
    </row>
    <row r="247" spans="2:12">
      <c r="B247" s="114"/>
      <c r="C247" s="113"/>
      <c r="D247" s="113"/>
      <c r="E247" s="112"/>
      <c r="F247" s="113"/>
      <c r="G247" s="113"/>
      <c r="H247" s="113"/>
      <c r="I247" s="113"/>
      <c r="J247" s="112"/>
      <c r="K247" s="112"/>
      <c r="L247" s="112"/>
    </row>
    <row r="248" spans="2:12">
      <c r="B248" s="157" t="s">
        <v>7054</v>
      </c>
      <c r="C248" s="158"/>
      <c r="D248" s="158"/>
      <c r="E248" s="112"/>
      <c r="F248" s="113"/>
      <c r="G248" s="113"/>
      <c r="H248" s="113"/>
      <c r="I248" s="113"/>
      <c r="J248" s="112"/>
      <c r="K248" s="112"/>
      <c r="L248" s="112"/>
    </row>
    <row r="249" spans="2:12">
      <c r="B249" s="111"/>
      <c r="C249" s="109">
        <v>2020</v>
      </c>
      <c r="D249" s="109" t="s">
        <v>7053</v>
      </c>
      <c r="E249" s="107" t="s">
        <v>7045</v>
      </c>
      <c r="F249" s="109" t="s">
        <v>7027</v>
      </c>
      <c r="G249" s="109">
        <v>715.06299999999999</v>
      </c>
      <c r="H249" s="109"/>
      <c r="I249" s="109"/>
      <c r="J249" s="107" t="s">
        <v>7052</v>
      </c>
      <c r="K249" s="107" t="s">
        <v>7051</v>
      </c>
      <c r="L249" s="107">
        <v>3</v>
      </c>
    </row>
    <row r="250" spans="2:12">
      <c r="B250" s="110"/>
      <c r="C250" s="109">
        <v>2018</v>
      </c>
      <c r="D250" s="108" t="s">
        <v>7050</v>
      </c>
      <c r="E250" s="108" t="s">
        <v>7036</v>
      </c>
      <c r="F250" s="108" t="s">
        <v>7035</v>
      </c>
      <c r="G250" s="108"/>
      <c r="H250" s="108"/>
      <c r="I250" s="108"/>
      <c r="J250" s="108" t="s">
        <v>7026</v>
      </c>
      <c r="K250" s="108" t="s">
        <v>7049</v>
      </c>
      <c r="L250" s="107">
        <v>3</v>
      </c>
    </row>
    <row r="251" spans="2:12">
      <c r="B251" s="110"/>
      <c r="C251" s="109">
        <v>2019</v>
      </c>
      <c r="D251" s="108" t="s">
        <v>7048</v>
      </c>
      <c r="E251" s="108" t="s">
        <v>7036</v>
      </c>
      <c r="F251" s="108" t="s">
        <v>7040</v>
      </c>
      <c r="G251" s="109">
        <v>697.25400000000002</v>
      </c>
      <c r="H251" s="108"/>
      <c r="I251" s="108"/>
      <c r="J251" s="108" t="s">
        <v>7026</v>
      </c>
      <c r="K251" s="107" t="s">
        <v>7047</v>
      </c>
      <c r="L251" s="107">
        <v>3</v>
      </c>
    </row>
    <row r="252" spans="2:12">
      <c r="B252" s="110"/>
      <c r="C252" s="109">
        <v>2019</v>
      </c>
      <c r="D252" s="108" t="s">
        <v>7046</v>
      </c>
      <c r="E252" s="108" t="s">
        <v>7045</v>
      </c>
      <c r="F252" s="108" t="s">
        <v>7044</v>
      </c>
      <c r="G252" s="109">
        <v>696.44500000000005</v>
      </c>
      <c r="H252" s="108"/>
      <c r="I252" s="108"/>
      <c r="J252" s="108" t="s">
        <v>7043</v>
      </c>
      <c r="K252" s="107" t="s">
        <v>6056</v>
      </c>
      <c r="L252" s="107">
        <v>3</v>
      </c>
    </row>
    <row r="253" spans="2:12">
      <c r="B253" s="110"/>
      <c r="C253" s="109">
        <v>2019</v>
      </c>
      <c r="D253" s="108" t="s">
        <v>7042</v>
      </c>
      <c r="E253" s="108" t="s">
        <v>7041</v>
      </c>
      <c r="F253" s="108" t="s">
        <v>7040</v>
      </c>
      <c r="G253" s="109">
        <v>676.72799999999995</v>
      </c>
      <c r="H253" s="108"/>
      <c r="I253" s="108"/>
      <c r="J253" s="108" t="s">
        <v>7026</v>
      </c>
      <c r="K253" s="107" t="s">
        <v>7039</v>
      </c>
      <c r="L253" s="107">
        <v>3</v>
      </c>
    </row>
    <row r="254" spans="2:12">
      <c r="B254" s="110"/>
      <c r="C254" s="109">
        <v>2020</v>
      </c>
      <c r="D254" s="108" t="s">
        <v>7038</v>
      </c>
      <c r="E254" s="108" t="s">
        <v>7032</v>
      </c>
      <c r="F254" s="108" t="s">
        <v>7035</v>
      </c>
      <c r="G254" s="109">
        <v>718.78700000000003</v>
      </c>
      <c r="H254" s="108"/>
      <c r="I254" s="108"/>
      <c r="J254" s="108" t="s">
        <v>7026</v>
      </c>
      <c r="K254" s="107" t="s">
        <v>7034</v>
      </c>
      <c r="L254" s="107">
        <v>4</v>
      </c>
    </row>
    <row r="255" spans="2:12">
      <c r="B255" s="110"/>
      <c r="C255" s="109">
        <v>2019</v>
      </c>
      <c r="D255" s="108" t="s">
        <v>7037</v>
      </c>
      <c r="E255" s="108" t="s">
        <v>7036</v>
      </c>
      <c r="F255" s="108" t="s">
        <v>7035</v>
      </c>
      <c r="G255" s="109">
        <v>718.78700000000003</v>
      </c>
      <c r="H255" s="108"/>
      <c r="I255" s="108"/>
      <c r="J255" s="108" t="s">
        <v>7026</v>
      </c>
      <c r="K255" s="107" t="s">
        <v>7034</v>
      </c>
      <c r="L255" s="107">
        <v>4</v>
      </c>
    </row>
    <row r="256" spans="2:12">
      <c r="B256" s="110"/>
      <c r="C256" s="109">
        <v>2019</v>
      </c>
      <c r="D256" s="108" t="s">
        <v>7033</v>
      </c>
      <c r="E256" s="108" t="s">
        <v>7032</v>
      </c>
      <c r="F256" s="108" t="s">
        <v>7031</v>
      </c>
      <c r="G256" s="109">
        <v>767.40599999999995</v>
      </c>
      <c r="H256" s="108"/>
      <c r="I256" s="108"/>
      <c r="J256" s="108" t="s">
        <v>7030</v>
      </c>
      <c r="K256" s="107" t="s">
        <v>5666</v>
      </c>
      <c r="L256" s="107">
        <v>4</v>
      </c>
    </row>
    <row r="257" spans="2:12">
      <c r="B257" s="110"/>
      <c r="C257" s="109">
        <v>2018</v>
      </c>
      <c r="D257" s="108" t="s">
        <v>7029</v>
      </c>
      <c r="E257" s="108" t="s">
        <v>7028</v>
      </c>
      <c r="F257" s="108" t="s">
        <v>7027</v>
      </c>
      <c r="G257" s="109">
        <v>712.28099999999995</v>
      </c>
      <c r="H257" s="108"/>
      <c r="I257" s="108"/>
      <c r="J257" s="108" t="s">
        <v>7026</v>
      </c>
      <c r="K257" s="108" t="s">
        <v>7025</v>
      </c>
      <c r="L257" s="107">
        <v>4</v>
      </c>
    </row>
  </sheetData>
  <mergeCells count="8">
    <mergeCell ref="B248:D248"/>
    <mergeCell ref="B2:L2"/>
    <mergeCell ref="D4:F4"/>
    <mergeCell ref="G4:H4"/>
    <mergeCell ref="D5:F5"/>
    <mergeCell ref="G5:H5"/>
    <mergeCell ref="D6:F6"/>
    <mergeCell ref="G6:H6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4"/>
  <sheetViews>
    <sheetView workbookViewId="0">
      <selection activeCell="O19" sqref="O19"/>
    </sheetView>
  </sheetViews>
  <sheetFormatPr defaultColWidth="9" defaultRowHeight="13.2"/>
  <cols>
    <col min="1" max="1" width="4.21875" style="133" customWidth="1"/>
    <col min="2" max="2" width="6.109375" style="133" customWidth="1"/>
    <col min="3" max="3" width="9" style="133"/>
    <col min="4" max="4" width="9.77734375" style="133" customWidth="1"/>
    <col min="5" max="5" width="8.109375" style="133" customWidth="1"/>
    <col min="6" max="6" width="6.44140625" style="133" customWidth="1"/>
    <col min="7" max="7" width="9" style="133"/>
    <col min="8" max="8" width="9" style="133" customWidth="1"/>
    <col min="9" max="9" width="11.88671875" style="133" customWidth="1"/>
    <col min="10" max="10" width="9" style="133"/>
    <col min="11" max="11" width="11.109375" style="133" customWidth="1"/>
    <col min="12" max="12" width="6.6640625" style="133" customWidth="1"/>
    <col min="13" max="16384" width="9" style="133"/>
  </cols>
  <sheetData>
    <row r="1" spans="2:14" ht="13.8" thickBot="1"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2:14" ht="16.8" thickBot="1">
      <c r="B2" s="166" t="s">
        <v>7072</v>
      </c>
      <c r="C2" s="167"/>
      <c r="D2" s="167"/>
      <c r="E2" s="167"/>
      <c r="F2" s="167"/>
      <c r="G2" s="167"/>
      <c r="H2" s="167"/>
      <c r="I2" s="167"/>
      <c r="J2" s="167"/>
      <c r="K2" s="167"/>
      <c r="L2" s="168"/>
      <c r="M2" s="127"/>
      <c r="N2" s="127"/>
    </row>
    <row r="4" spans="2:14">
      <c r="B4" s="127"/>
      <c r="C4" s="146" t="s">
        <v>9</v>
      </c>
      <c r="D4" s="169" t="s">
        <v>7071</v>
      </c>
      <c r="E4" s="170"/>
      <c r="F4" s="170"/>
      <c r="G4" s="171" t="s">
        <v>10</v>
      </c>
      <c r="H4" s="170"/>
      <c r="I4" s="146" t="s">
        <v>7070</v>
      </c>
      <c r="J4" s="127"/>
      <c r="K4" s="127"/>
      <c r="L4" s="127"/>
      <c r="M4" s="127"/>
      <c r="N4" s="127"/>
    </row>
    <row r="5" spans="2:14">
      <c r="B5" s="127"/>
      <c r="C5" s="146" t="s">
        <v>11</v>
      </c>
      <c r="D5" s="171" t="s">
        <v>7069</v>
      </c>
      <c r="E5" s="170"/>
      <c r="F5" s="170"/>
      <c r="G5" s="171" t="s">
        <v>12</v>
      </c>
      <c r="H5" s="170"/>
      <c r="I5" s="146" t="s">
        <v>7068</v>
      </c>
      <c r="J5" s="127"/>
      <c r="K5" s="127"/>
      <c r="L5" s="127"/>
      <c r="M5" s="127"/>
      <c r="N5" s="127"/>
    </row>
    <row r="6" spans="2:14">
      <c r="B6" s="127"/>
      <c r="C6" s="146" t="s">
        <v>13</v>
      </c>
      <c r="D6" s="171" t="s">
        <v>5507</v>
      </c>
      <c r="E6" s="170"/>
      <c r="F6" s="170"/>
      <c r="G6" s="171" t="s">
        <v>14</v>
      </c>
      <c r="H6" s="170"/>
      <c r="I6" s="146" t="s">
        <v>5508</v>
      </c>
      <c r="J6" s="127"/>
      <c r="K6" s="127"/>
      <c r="L6" s="127"/>
      <c r="M6" s="127"/>
      <c r="N6" s="127"/>
    </row>
    <row r="8" spans="2:14">
      <c r="B8" s="127"/>
      <c r="C8" s="145" t="s">
        <v>5509</v>
      </c>
      <c r="D8" s="143" t="s">
        <v>15</v>
      </c>
      <c r="E8" s="143" t="s">
        <v>16</v>
      </c>
      <c r="F8" s="145" t="s">
        <v>5510</v>
      </c>
      <c r="G8" s="145" t="s">
        <v>5511</v>
      </c>
      <c r="H8" s="144" t="s">
        <v>7067</v>
      </c>
      <c r="I8" s="143" t="s">
        <v>7066</v>
      </c>
      <c r="J8" s="144" t="s">
        <v>7065</v>
      </c>
      <c r="K8" s="143" t="s">
        <v>17</v>
      </c>
      <c r="L8" s="143" t="s">
        <v>18</v>
      </c>
      <c r="M8" s="127"/>
      <c r="N8" s="127"/>
    </row>
    <row r="9" spans="2:14">
      <c r="B9" s="119"/>
      <c r="C9" s="125" t="s">
        <v>5512</v>
      </c>
      <c r="D9" s="121">
        <v>29</v>
      </c>
      <c r="E9" s="121">
        <v>602</v>
      </c>
      <c r="F9" s="124">
        <v>173</v>
      </c>
      <c r="G9" s="124">
        <v>62</v>
      </c>
      <c r="H9" s="123">
        <v>3</v>
      </c>
      <c r="I9" s="121">
        <v>3</v>
      </c>
      <c r="J9" s="122"/>
      <c r="K9" s="121">
        <f>F9+G9+H9+I9</f>
        <v>241</v>
      </c>
      <c r="L9" s="120">
        <f>K9/E9*100</f>
        <v>40.033222591362126</v>
      </c>
      <c r="M9" s="127"/>
      <c r="N9" s="140"/>
    </row>
    <row r="10" spans="2:14">
      <c r="B10" s="119"/>
      <c r="C10" s="125" t="s">
        <v>5513</v>
      </c>
      <c r="D10" s="121">
        <v>8</v>
      </c>
      <c r="E10" s="121">
        <v>99</v>
      </c>
      <c r="F10" s="124">
        <v>16</v>
      </c>
      <c r="G10" s="124">
        <v>12</v>
      </c>
      <c r="H10" s="142">
        <v>0</v>
      </c>
      <c r="I10" s="121">
        <v>1</v>
      </c>
      <c r="J10" s="121">
        <v>0</v>
      </c>
      <c r="K10" s="121">
        <f>F10+G10+H10+I10</f>
        <v>29</v>
      </c>
      <c r="L10" s="120">
        <f>K10/E10*100</f>
        <v>29.292929292929294</v>
      </c>
      <c r="M10" s="127"/>
      <c r="N10" s="140"/>
    </row>
    <row r="11" spans="2:14">
      <c r="B11" s="119"/>
      <c r="C11" s="125" t="s">
        <v>5518</v>
      </c>
      <c r="D11" s="121">
        <v>13</v>
      </c>
      <c r="E11" s="121">
        <v>152</v>
      </c>
      <c r="F11" s="124">
        <v>12</v>
      </c>
      <c r="G11" s="124">
        <v>12</v>
      </c>
      <c r="H11" s="123">
        <v>1</v>
      </c>
      <c r="I11" s="121">
        <v>0</v>
      </c>
      <c r="J11" s="122"/>
      <c r="K11" s="121">
        <f>F11+G11+H11+I11</f>
        <v>25</v>
      </c>
      <c r="L11" s="120">
        <f>K11/E11*100</f>
        <v>16.447368421052634</v>
      </c>
      <c r="M11" s="127"/>
      <c r="N11" s="127"/>
    </row>
    <row r="12" spans="2:14">
      <c r="B12" s="119"/>
      <c r="C12" s="125" t="s">
        <v>5519</v>
      </c>
      <c r="D12" s="121">
        <v>8</v>
      </c>
      <c r="E12" s="121">
        <v>109</v>
      </c>
      <c r="F12" s="124">
        <v>28</v>
      </c>
      <c r="G12" s="124">
        <v>17</v>
      </c>
      <c r="H12" s="123">
        <v>1</v>
      </c>
      <c r="I12" s="121">
        <v>0</v>
      </c>
      <c r="J12" s="122"/>
      <c r="K12" s="121">
        <f>F12+G12+H12+I12</f>
        <v>46</v>
      </c>
      <c r="L12" s="120">
        <f>K12/E12*100</f>
        <v>42.201834862385326</v>
      </c>
      <c r="M12" s="127"/>
      <c r="N12" s="127"/>
    </row>
    <row r="13" spans="2:14">
      <c r="B13" s="119"/>
      <c r="C13" s="125" t="s">
        <v>5520</v>
      </c>
      <c r="D13" s="124">
        <v>58</v>
      </c>
      <c r="E13" s="124">
        <v>962</v>
      </c>
      <c r="F13" s="124">
        <f>SUM(F9:F12)</f>
        <v>229</v>
      </c>
      <c r="G13" s="124">
        <v>103</v>
      </c>
      <c r="H13" s="124">
        <v>5</v>
      </c>
      <c r="I13" s="124">
        <v>4</v>
      </c>
      <c r="J13" s="141"/>
      <c r="K13" s="121">
        <f>F13+G13+H13+I13</f>
        <v>341</v>
      </c>
      <c r="L13" s="120">
        <f>K13/E13*100</f>
        <v>35.446985446985444</v>
      </c>
      <c r="M13" s="140"/>
      <c r="N13" s="127"/>
    </row>
    <row r="14" spans="2:14">
      <c r="B14" s="119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27"/>
      <c r="N14" s="127"/>
    </row>
    <row r="15" spans="2:14">
      <c r="B15" s="119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27"/>
      <c r="N15" s="127"/>
    </row>
    <row r="16" spans="2:14">
      <c r="B16" s="139" t="s">
        <v>36</v>
      </c>
      <c r="C16" s="138" t="s">
        <v>35</v>
      </c>
      <c r="D16" s="138" t="s">
        <v>34</v>
      </c>
      <c r="E16" s="138" t="s">
        <v>33</v>
      </c>
      <c r="F16" s="138" t="s">
        <v>32</v>
      </c>
      <c r="G16" s="138" t="s">
        <v>31</v>
      </c>
      <c r="H16" s="138" t="s">
        <v>30</v>
      </c>
      <c r="I16" s="138" t="s">
        <v>29</v>
      </c>
      <c r="J16" s="138" t="s">
        <v>28</v>
      </c>
      <c r="K16" s="138" t="s">
        <v>27</v>
      </c>
      <c r="L16" s="138" t="s">
        <v>26</v>
      </c>
      <c r="M16" s="127"/>
      <c r="N16" s="127"/>
    </row>
    <row r="17" spans="2:12">
      <c r="B17" s="111">
        <v>1</v>
      </c>
      <c r="C17" s="109">
        <v>2019</v>
      </c>
      <c r="D17" s="109" t="s">
        <v>1603</v>
      </c>
      <c r="E17" s="107" t="s">
        <v>278</v>
      </c>
      <c r="F17" s="109" t="s">
        <v>58</v>
      </c>
      <c r="G17" s="109">
        <v>674.83100000000002</v>
      </c>
      <c r="H17" s="115">
        <v>0.33997685185185184</v>
      </c>
      <c r="I17" s="109">
        <v>1378.4269999999999</v>
      </c>
      <c r="J17" s="107" t="s">
        <v>7055</v>
      </c>
      <c r="K17" s="107" t="s">
        <v>944</v>
      </c>
      <c r="L17" s="109">
        <v>1</v>
      </c>
    </row>
    <row r="18" spans="2:12">
      <c r="B18" s="111">
        <v>2</v>
      </c>
      <c r="C18" s="109">
        <v>2020</v>
      </c>
      <c r="D18" s="109" t="s">
        <v>882</v>
      </c>
      <c r="E18" s="107" t="s">
        <v>278</v>
      </c>
      <c r="F18" s="109" t="s">
        <v>55</v>
      </c>
      <c r="G18" s="109">
        <v>695.75</v>
      </c>
      <c r="H18" s="115">
        <v>0.35188657407407403</v>
      </c>
      <c r="I18" s="109">
        <v>1373.057</v>
      </c>
      <c r="J18" s="107" t="s">
        <v>7055</v>
      </c>
      <c r="K18" s="107" t="s">
        <v>408</v>
      </c>
      <c r="L18" s="109">
        <v>1</v>
      </c>
    </row>
    <row r="19" spans="2:12">
      <c r="B19" s="111">
        <v>3</v>
      </c>
      <c r="C19" s="109">
        <v>2020</v>
      </c>
      <c r="D19" s="109" t="s">
        <v>1199</v>
      </c>
      <c r="E19" s="107" t="s">
        <v>278</v>
      </c>
      <c r="F19" s="109" t="s">
        <v>58</v>
      </c>
      <c r="G19" s="109">
        <v>695.75</v>
      </c>
      <c r="H19" s="115">
        <v>0.35189814814814818</v>
      </c>
      <c r="I19" s="109">
        <v>1373.011</v>
      </c>
      <c r="J19" s="107" t="s">
        <v>7055</v>
      </c>
      <c r="K19" s="107" t="s">
        <v>408</v>
      </c>
      <c r="L19" s="109">
        <v>1</v>
      </c>
    </row>
    <row r="20" spans="2:12">
      <c r="B20" s="111">
        <v>4</v>
      </c>
      <c r="C20" s="109">
        <v>2020</v>
      </c>
      <c r="D20" s="109" t="s">
        <v>71</v>
      </c>
      <c r="E20" s="107" t="s">
        <v>278</v>
      </c>
      <c r="F20" s="109" t="s">
        <v>58</v>
      </c>
      <c r="G20" s="109">
        <v>695.75</v>
      </c>
      <c r="H20" s="115">
        <v>0.35192129629629632</v>
      </c>
      <c r="I20" s="109">
        <v>1372.921</v>
      </c>
      <c r="J20" s="107" t="s">
        <v>7055</v>
      </c>
      <c r="K20" s="107" t="s">
        <v>408</v>
      </c>
      <c r="L20" s="109">
        <v>1</v>
      </c>
    </row>
    <row r="21" spans="2:12">
      <c r="B21" s="111">
        <v>5</v>
      </c>
      <c r="C21" s="109">
        <v>2019</v>
      </c>
      <c r="D21" s="109" t="s">
        <v>919</v>
      </c>
      <c r="E21" s="107" t="s">
        <v>277</v>
      </c>
      <c r="F21" s="109" t="s">
        <v>55</v>
      </c>
      <c r="G21" s="109">
        <v>709.63300000000004</v>
      </c>
      <c r="H21" s="115">
        <v>0.35950231481481482</v>
      </c>
      <c r="I21" s="109">
        <v>1370.7860000000001</v>
      </c>
      <c r="J21" s="107" t="s">
        <v>7055</v>
      </c>
      <c r="K21" s="107" t="s">
        <v>852</v>
      </c>
      <c r="L21" s="109">
        <v>1</v>
      </c>
    </row>
    <row r="22" spans="2:12">
      <c r="B22" s="111">
        <v>6</v>
      </c>
      <c r="C22" s="109">
        <v>2020</v>
      </c>
      <c r="D22" s="109" t="s">
        <v>3562</v>
      </c>
      <c r="E22" s="107" t="s">
        <v>277</v>
      </c>
      <c r="F22" s="109" t="s">
        <v>267</v>
      </c>
      <c r="G22" s="109">
        <v>706.41399999999999</v>
      </c>
      <c r="H22" s="115">
        <v>0.35791666666666666</v>
      </c>
      <c r="I22" s="109">
        <v>1370.6130000000001</v>
      </c>
      <c r="J22" s="107" t="s">
        <v>7055</v>
      </c>
      <c r="K22" s="107" t="s">
        <v>495</v>
      </c>
      <c r="L22" s="109">
        <v>1</v>
      </c>
    </row>
    <row r="23" spans="2:12">
      <c r="B23" s="111">
        <v>7</v>
      </c>
      <c r="C23" s="109">
        <v>2020</v>
      </c>
      <c r="D23" s="109" t="s">
        <v>837</v>
      </c>
      <c r="E23" s="107" t="s">
        <v>278</v>
      </c>
      <c r="F23" s="109" t="s">
        <v>55</v>
      </c>
      <c r="G23" s="109">
        <v>706.41399999999999</v>
      </c>
      <c r="H23" s="115">
        <v>0.36199074074074072</v>
      </c>
      <c r="I23" s="109">
        <v>1355.1890000000001</v>
      </c>
      <c r="J23" s="107" t="s">
        <v>7055</v>
      </c>
      <c r="K23" s="107" t="s">
        <v>495</v>
      </c>
      <c r="L23" s="109">
        <v>1</v>
      </c>
    </row>
    <row r="24" spans="2:12">
      <c r="B24" s="111">
        <v>8</v>
      </c>
      <c r="C24" s="109">
        <v>2020</v>
      </c>
      <c r="D24" s="109" t="s">
        <v>533</v>
      </c>
      <c r="E24" s="107" t="s">
        <v>277</v>
      </c>
      <c r="F24" s="109" t="s">
        <v>58</v>
      </c>
      <c r="G24" s="109">
        <v>706.41399999999999</v>
      </c>
      <c r="H24" s="115">
        <v>0.36204861111111114</v>
      </c>
      <c r="I24" s="109">
        <v>1354.97</v>
      </c>
      <c r="J24" s="107" t="s">
        <v>7055</v>
      </c>
      <c r="K24" s="107" t="s">
        <v>495</v>
      </c>
      <c r="L24" s="109">
        <v>1</v>
      </c>
    </row>
    <row r="25" spans="2:12">
      <c r="B25" s="111">
        <v>9</v>
      </c>
      <c r="C25" s="109">
        <v>2020</v>
      </c>
      <c r="D25" s="109" t="s">
        <v>2233</v>
      </c>
      <c r="E25" s="107" t="s">
        <v>277</v>
      </c>
      <c r="F25" s="109" t="s">
        <v>104</v>
      </c>
      <c r="G25" s="109">
        <v>674.83100000000002</v>
      </c>
      <c r="H25" s="115">
        <v>0.34689814814814812</v>
      </c>
      <c r="I25" s="109">
        <v>1350.923</v>
      </c>
      <c r="J25" s="107" t="s">
        <v>7055</v>
      </c>
      <c r="K25" s="107" t="s">
        <v>944</v>
      </c>
      <c r="L25" s="109">
        <v>1</v>
      </c>
    </row>
    <row r="26" spans="2:12">
      <c r="B26" s="111">
        <v>10</v>
      </c>
      <c r="C26" s="109">
        <v>2019</v>
      </c>
      <c r="D26" s="109" t="s">
        <v>949</v>
      </c>
      <c r="E26" s="107" t="s">
        <v>277</v>
      </c>
      <c r="F26" s="109" t="s">
        <v>83</v>
      </c>
      <c r="G26" s="109">
        <v>706.41399999999999</v>
      </c>
      <c r="H26" s="115">
        <v>0.36346064814814816</v>
      </c>
      <c r="I26" s="109">
        <v>1349.7070000000001</v>
      </c>
      <c r="J26" s="107" t="s">
        <v>7055</v>
      </c>
      <c r="K26" s="107" t="s">
        <v>495</v>
      </c>
      <c r="L26" s="109">
        <v>1</v>
      </c>
    </row>
    <row r="27" spans="2:12">
      <c r="B27" s="111">
        <v>11</v>
      </c>
      <c r="C27" s="109">
        <v>2020</v>
      </c>
      <c r="D27" s="109" t="s">
        <v>3033</v>
      </c>
      <c r="E27" s="107" t="s">
        <v>277</v>
      </c>
      <c r="F27" s="109" t="s">
        <v>58</v>
      </c>
      <c r="G27" s="109">
        <v>687.726</v>
      </c>
      <c r="H27" s="115">
        <v>0.3558796296296296</v>
      </c>
      <c r="I27" s="109">
        <v>1341.9929999999999</v>
      </c>
      <c r="J27" s="107" t="s">
        <v>7055</v>
      </c>
      <c r="K27" s="107" t="s">
        <v>1000</v>
      </c>
      <c r="L27" s="109">
        <v>1</v>
      </c>
    </row>
    <row r="28" spans="2:12">
      <c r="B28" s="111">
        <v>12</v>
      </c>
      <c r="C28" s="109">
        <v>2019</v>
      </c>
      <c r="D28" s="109" t="s">
        <v>1110</v>
      </c>
      <c r="E28" s="107" t="s">
        <v>277</v>
      </c>
      <c r="F28" s="109" t="s">
        <v>58</v>
      </c>
      <c r="G28" s="109">
        <v>710.63599999999997</v>
      </c>
      <c r="H28" s="115">
        <v>0.37017361111111113</v>
      </c>
      <c r="I28" s="109">
        <v>1333.15</v>
      </c>
      <c r="J28" s="107" t="s">
        <v>7055</v>
      </c>
      <c r="K28" s="107" t="s">
        <v>402</v>
      </c>
      <c r="L28" s="109">
        <v>1</v>
      </c>
    </row>
    <row r="29" spans="2:12">
      <c r="B29" s="111">
        <v>13</v>
      </c>
      <c r="C29" s="109">
        <v>2019</v>
      </c>
      <c r="D29" s="109" t="s">
        <v>1081</v>
      </c>
      <c r="E29" s="107" t="s">
        <v>278</v>
      </c>
      <c r="F29" s="109" t="s">
        <v>55</v>
      </c>
      <c r="G29" s="109">
        <v>710.63599999999997</v>
      </c>
      <c r="H29" s="115">
        <v>0.3702893518518518</v>
      </c>
      <c r="I29" s="109">
        <v>1332.7349999999999</v>
      </c>
      <c r="J29" s="107" t="s">
        <v>7055</v>
      </c>
      <c r="K29" s="107" t="s">
        <v>402</v>
      </c>
      <c r="L29" s="109">
        <v>1</v>
      </c>
    </row>
    <row r="30" spans="2:12">
      <c r="B30" s="111">
        <v>14</v>
      </c>
      <c r="C30" s="109">
        <v>2018</v>
      </c>
      <c r="D30" s="109" t="s">
        <v>1902</v>
      </c>
      <c r="E30" s="107" t="s">
        <v>278</v>
      </c>
      <c r="F30" s="109" t="s">
        <v>58</v>
      </c>
      <c r="G30" s="109">
        <v>706.41399999999999</v>
      </c>
      <c r="H30" s="115">
        <v>0.36960648148148145</v>
      </c>
      <c r="I30" s="109">
        <v>1327.2639999999999</v>
      </c>
      <c r="J30" s="107" t="s">
        <v>7055</v>
      </c>
      <c r="K30" s="107" t="s">
        <v>495</v>
      </c>
      <c r="L30" s="109">
        <v>1</v>
      </c>
    </row>
    <row r="31" spans="2:12">
      <c r="B31" s="111">
        <v>15</v>
      </c>
      <c r="C31" s="109">
        <v>2019</v>
      </c>
      <c r="D31" s="109" t="s">
        <v>1557</v>
      </c>
      <c r="E31" s="107" t="s">
        <v>278</v>
      </c>
      <c r="F31" s="109" t="s">
        <v>58</v>
      </c>
      <c r="G31" s="109">
        <v>706.41399999999999</v>
      </c>
      <c r="H31" s="115">
        <v>0.3697685185185185</v>
      </c>
      <c r="I31" s="109">
        <v>1326.683</v>
      </c>
      <c r="J31" s="107" t="s">
        <v>7055</v>
      </c>
      <c r="K31" s="107" t="s">
        <v>495</v>
      </c>
      <c r="L31" s="109">
        <v>1</v>
      </c>
    </row>
    <row r="32" spans="2:12">
      <c r="B32" s="111">
        <v>16</v>
      </c>
      <c r="C32" s="109">
        <v>2019</v>
      </c>
      <c r="D32" s="109" t="s">
        <v>1567</v>
      </c>
      <c r="E32" s="107" t="s">
        <v>277</v>
      </c>
      <c r="F32" s="109" t="s">
        <v>55</v>
      </c>
      <c r="G32" s="109">
        <v>674.83100000000002</v>
      </c>
      <c r="H32" s="115">
        <v>0.35327546296296292</v>
      </c>
      <c r="I32" s="109">
        <v>1326.537</v>
      </c>
      <c r="J32" s="107" t="s">
        <v>7055</v>
      </c>
      <c r="K32" s="107" t="s">
        <v>944</v>
      </c>
      <c r="L32" s="109">
        <v>1</v>
      </c>
    </row>
    <row r="33" spans="2:12">
      <c r="B33" s="111">
        <v>17</v>
      </c>
      <c r="C33" s="109">
        <v>2017</v>
      </c>
      <c r="D33" s="109" t="s">
        <v>1928</v>
      </c>
      <c r="E33" s="107" t="s">
        <v>278</v>
      </c>
      <c r="F33" s="109" t="s">
        <v>83</v>
      </c>
      <c r="G33" s="109">
        <v>697.25400000000002</v>
      </c>
      <c r="H33" s="115">
        <v>0.36509259259259258</v>
      </c>
      <c r="I33" s="109">
        <v>1326.251</v>
      </c>
      <c r="J33" s="107" t="s">
        <v>7055</v>
      </c>
      <c r="K33" s="107" t="s">
        <v>7047</v>
      </c>
      <c r="L33" s="109">
        <v>1</v>
      </c>
    </row>
    <row r="34" spans="2:12">
      <c r="B34" s="111">
        <v>18</v>
      </c>
      <c r="C34" s="109">
        <v>2019</v>
      </c>
      <c r="D34" s="109" t="s">
        <v>2551</v>
      </c>
      <c r="E34" s="107" t="s">
        <v>277</v>
      </c>
      <c r="F34" s="109" t="s">
        <v>55</v>
      </c>
      <c r="G34" s="109">
        <v>676.72799999999995</v>
      </c>
      <c r="H34" s="115">
        <v>0.354525462962963</v>
      </c>
      <c r="I34" s="109">
        <v>1325.576</v>
      </c>
      <c r="J34" s="107" t="s">
        <v>7055</v>
      </c>
      <c r="K34" s="107" t="s">
        <v>7039</v>
      </c>
      <c r="L34" s="109">
        <v>1</v>
      </c>
    </row>
    <row r="35" spans="2:12">
      <c r="B35" s="111">
        <v>19</v>
      </c>
      <c r="C35" s="109">
        <v>2018</v>
      </c>
      <c r="D35" s="109" t="s">
        <v>153</v>
      </c>
      <c r="E35" s="107" t="s">
        <v>277</v>
      </c>
      <c r="F35" s="109" t="s">
        <v>55</v>
      </c>
      <c r="G35" s="109">
        <v>706.41399999999999</v>
      </c>
      <c r="H35" s="115">
        <v>0.37027777777777776</v>
      </c>
      <c r="I35" s="109">
        <v>1324.857</v>
      </c>
      <c r="J35" s="107" t="s">
        <v>7055</v>
      </c>
      <c r="K35" s="107" t="s">
        <v>495</v>
      </c>
      <c r="L35" s="109">
        <v>1</v>
      </c>
    </row>
    <row r="36" spans="2:12">
      <c r="B36" s="111">
        <v>20</v>
      </c>
      <c r="C36" s="109">
        <v>2020</v>
      </c>
      <c r="D36" s="109" t="s">
        <v>2013</v>
      </c>
      <c r="E36" s="107" t="s">
        <v>277</v>
      </c>
      <c r="F36" s="109" t="s">
        <v>55</v>
      </c>
      <c r="G36" s="109">
        <v>697.94100000000003</v>
      </c>
      <c r="H36" s="115">
        <v>0.3661921296296296</v>
      </c>
      <c r="I36" s="109">
        <v>1323.5719999999999</v>
      </c>
      <c r="J36" s="107" t="s">
        <v>7055</v>
      </c>
      <c r="K36" s="107" t="s">
        <v>7057</v>
      </c>
      <c r="L36" s="109">
        <v>1</v>
      </c>
    </row>
    <row r="37" spans="2:12">
      <c r="B37" s="111">
        <v>21</v>
      </c>
      <c r="C37" s="109">
        <v>2019</v>
      </c>
      <c r="D37" s="109" t="s">
        <v>1813</v>
      </c>
      <c r="E37" s="107" t="s">
        <v>278</v>
      </c>
      <c r="F37" s="109" t="s">
        <v>58</v>
      </c>
      <c r="G37" s="109">
        <v>705.70600000000002</v>
      </c>
      <c r="H37" s="115">
        <v>0.3709027777777778</v>
      </c>
      <c r="I37" s="109">
        <v>1321.299</v>
      </c>
      <c r="J37" s="107" t="s">
        <v>7055</v>
      </c>
      <c r="K37" s="107" t="s">
        <v>1365</v>
      </c>
      <c r="L37" s="109">
        <v>1</v>
      </c>
    </row>
    <row r="38" spans="2:12">
      <c r="B38" s="111">
        <v>22</v>
      </c>
      <c r="C38" s="109">
        <v>2020</v>
      </c>
      <c r="D38" s="109" t="s">
        <v>1973</v>
      </c>
      <c r="E38" s="107" t="s">
        <v>278</v>
      </c>
      <c r="F38" s="109" t="s">
        <v>58</v>
      </c>
      <c r="G38" s="109">
        <v>691.053</v>
      </c>
      <c r="H38" s="115">
        <v>0.36340277777777774</v>
      </c>
      <c r="I38" s="109">
        <v>1320.57</v>
      </c>
      <c r="J38" s="107" t="s">
        <v>7055</v>
      </c>
      <c r="K38" s="107" t="s">
        <v>618</v>
      </c>
      <c r="L38" s="109">
        <v>1</v>
      </c>
    </row>
    <row r="39" spans="2:12">
      <c r="B39" s="111">
        <v>23</v>
      </c>
      <c r="C39" s="109">
        <v>2019</v>
      </c>
      <c r="D39" s="109" t="s">
        <v>2412</v>
      </c>
      <c r="E39" s="107" t="s">
        <v>278</v>
      </c>
      <c r="F39" s="109" t="s">
        <v>55</v>
      </c>
      <c r="G39" s="109">
        <v>765.7</v>
      </c>
      <c r="H39" s="109">
        <v>9.4202999999999992</v>
      </c>
      <c r="I39" s="109">
        <v>1315.5219999999999</v>
      </c>
      <c r="J39" s="107" t="s">
        <v>5513</v>
      </c>
      <c r="K39" s="107" t="s">
        <v>6060</v>
      </c>
      <c r="L39" s="107">
        <v>1</v>
      </c>
    </row>
    <row r="40" spans="2:12">
      <c r="B40" s="111">
        <v>24</v>
      </c>
      <c r="C40" s="109">
        <v>2020</v>
      </c>
      <c r="D40" s="109" t="s">
        <v>6399</v>
      </c>
      <c r="E40" s="107" t="s">
        <v>277</v>
      </c>
      <c r="F40" s="109" t="s">
        <v>55</v>
      </c>
      <c r="G40" s="109">
        <v>686.01400000000001</v>
      </c>
      <c r="H40" s="109">
        <v>8.4239999999999995</v>
      </c>
      <c r="I40" s="109">
        <v>1312.528</v>
      </c>
      <c r="J40" s="107" t="s">
        <v>7089</v>
      </c>
      <c r="K40" s="107" t="s">
        <v>5561</v>
      </c>
      <c r="L40" s="107">
        <v>1</v>
      </c>
    </row>
    <row r="41" spans="2:12">
      <c r="B41" s="111">
        <v>25</v>
      </c>
      <c r="C41" s="109">
        <v>2018</v>
      </c>
      <c r="D41" s="109" t="s">
        <v>2656</v>
      </c>
      <c r="E41" s="107" t="s">
        <v>278</v>
      </c>
      <c r="F41" s="109" t="s">
        <v>55</v>
      </c>
      <c r="G41" s="109">
        <v>697.94100000000003</v>
      </c>
      <c r="H41" s="115">
        <v>0.36953703703703705</v>
      </c>
      <c r="I41" s="109">
        <v>1311.5909999999999</v>
      </c>
      <c r="J41" s="107" t="s">
        <v>7055</v>
      </c>
      <c r="K41" s="107" t="s">
        <v>7057</v>
      </c>
      <c r="L41" s="109">
        <v>1</v>
      </c>
    </row>
    <row r="42" spans="2:12">
      <c r="B42" s="111">
        <v>26</v>
      </c>
      <c r="C42" s="109">
        <v>2019</v>
      </c>
      <c r="D42" s="109" t="s">
        <v>113</v>
      </c>
      <c r="E42" s="107" t="s">
        <v>277</v>
      </c>
      <c r="F42" s="109" t="s">
        <v>58</v>
      </c>
      <c r="G42" s="109">
        <v>697.94100000000003</v>
      </c>
      <c r="H42" s="115">
        <v>0.36961805555555555</v>
      </c>
      <c r="I42" s="109">
        <v>1311.3019999999999</v>
      </c>
      <c r="J42" s="107" t="s">
        <v>7055</v>
      </c>
      <c r="K42" s="107" t="s">
        <v>7057</v>
      </c>
      <c r="L42" s="109">
        <v>1</v>
      </c>
    </row>
    <row r="43" spans="2:12">
      <c r="B43" s="111">
        <v>27</v>
      </c>
      <c r="C43" s="109">
        <v>2020</v>
      </c>
      <c r="D43" s="109" t="s">
        <v>5752</v>
      </c>
      <c r="E43" s="107" t="s">
        <v>278</v>
      </c>
      <c r="F43" s="109" t="s">
        <v>131</v>
      </c>
      <c r="G43" s="109">
        <v>699.21400000000006</v>
      </c>
      <c r="H43" s="109">
        <v>8.5541999999999998</v>
      </c>
      <c r="I43" s="109">
        <v>1305.2339999999999</v>
      </c>
      <c r="J43" s="107" t="s">
        <v>7089</v>
      </c>
      <c r="K43" s="107" t="s">
        <v>7132</v>
      </c>
      <c r="L43" s="107">
        <v>1</v>
      </c>
    </row>
    <row r="44" spans="2:12">
      <c r="B44" s="111">
        <v>28</v>
      </c>
      <c r="C44" s="109">
        <v>2019</v>
      </c>
      <c r="D44" s="109" t="s">
        <v>2995</v>
      </c>
      <c r="E44" s="107" t="s">
        <v>277</v>
      </c>
      <c r="F44" s="109" t="s">
        <v>58</v>
      </c>
      <c r="G44" s="109">
        <v>697.94100000000003</v>
      </c>
      <c r="H44" s="115">
        <v>0.37164351851851851</v>
      </c>
      <c r="I44" s="109">
        <v>1304.1569999999999</v>
      </c>
      <c r="J44" s="107" t="s">
        <v>7055</v>
      </c>
      <c r="K44" s="107" t="s">
        <v>7057</v>
      </c>
      <c r="L44" s="109">
        <v>1</v>
      </c>
    </row>
    <row r="45" spans="2:12">
      <c r="B45" s="111">
        <v>29</v>
      </c>
      <c r="C45" s="109">
        <v>2020</v>
      </c>
      <c r="D45" s="109" t="s">
        <v>6606</v>
      </c>
      <c r="E45" s="107" t="s">
        <v>278</v>
      </c>
      <c r="F45" s="109" t="s">
        <v>55</v>
      </c>
      <c r="G45" s="109">
        <v>763.15</v>
      </c>
      <c r="H45" s="109">
        <v>9.4512</v>
      </c>
      <c r="I45" s="109">
        <v>1304.0840000000001</v>
      </c>
      <c r="J45" s="107" t="s">
        <v>5513</v>
      </c>
      <c r="K45" s="107" t="s">
        <v>5899</v>
      </c>
      <c r="L45" s="107">
        <v>1</v>
      </c>
    </row>
    <row r="46" spans="2:12">
      <c r="B46" s="111">
        <v>30</v>
      </c>
      <c r="C46" s="109">
        <v>2019</v>
      </c>
      <c r="D46" s="109" t="s">
        <v>841</v>
      </c>
      <c r="E46" s="107" t="s">
        <v>278</v>
      </c>
      <c r="F46" s="109" t="s">
        <v>55</v>
      </c>
      <c r="G46" s="109">
        <v>706.41399999999999</v>
      </c>
      <c r="H46" s="115">
        <v>0.37672453703703707</v>
      </c>
      <c r="I46" s="109">
        <v>1302.1859999999999</v>
      </c>
      <c r="J46" s="107" t="s">
        <v>7055</v>
      </c>
      <c r="K46" s="107" t="s">
        <v>495</v>
      </c>
      <c r="L46" s="109">
        <v>1</v>
      </c>
    </row>
    <row r="47" spans="2:12">
      <c r="B47" s="111">
        <v>31</v>
      </c>
      <c r="C47" s="109">
        <v>2020</v>
      </c>
      <c r="D47" s="109" t="s">
        <v>5612</v>
      </c>
      <c r="E47" s="107" t="s">
        <v>277</v>
      </c>
      <c r="F47" s="109" t="s">
        <v>55</v>
      </c>
      <c r="G47" s="109">
        <v>686.01400000000001</v>
      </c>
      <c r="H47" s="109">
        <v>8.4649999999999999</v>
      </c>
      <c r="I47" s="109">
        <v>1302.146</v>
      </c>
      <c r="J47" s="107" t="s">
        <v>7089</v>
      </c>
      <c r="K47" s="107" t="s">
        <v>5561</v>
      </c>
      <c r="L47" s="107">
        <v>1</v>
      </c>
    </row>
    <row r="48" spans="2:12">
      <c r="B48" s="111">
        <v>32</v>
      </c>
      <c r="C48" s="109">
        <v>2020</v>
      </c>
      <c r="D48" s="109" t="s">
        <v>450</v>
      </c>
      <c r="E48" s="107" t="s">
        <v>278</v>
      </c>
      <c r="F48" s="109" t="s">
        <v>58</v>
      </c>
      <c r="G48" s="109">
        <v>695.75</v>
      </c>
      <c r="H48" s="115">
        <v>0.37149305555555556</v>
      </c>
      <c r="I48" s="109">
        <v>1300.588</v>
      </c>
      <c r="J48" s="107" t="s">
        <v>7055</v>
      </c>
      <c r="K48" s="107" t="s">
        <v>408</v>
      </c>
      <c r="L48" s="109">
        <v>1</v>
      </c>
    </row>
    <row r="49" spans="2:12">
      <c r="B49" s="111">
        <v>33</v>
      </c>
      <c r="C49" s="109">
        <v>2019</v>
      </c>
      <c r="D49" s="109" t="s">
        <v>108</v>
      </c>
      <c r="E49" s="107" t="s">
        <v>277</v>
      </c>
      <c r="F49" s="109" t="s">
        <v>55</v>
      </c>
      <c r="G49" s="109">
        <v>674.83100000000002</v>
      </c>
      <c r="H49" s="115">
        <v>0.36129629629629628</v>
      </c>
      <c r="I49" s="109">
        <v>1297.088</v>
      </c>
      <c r="J49" s="107" t="s">
        <v>7055</v>
      </c>
      <c r="K49" s="107" t="s">
        <v>944</v>
      </c>
      <c r="L49" s="109">
        <v>1</v>
      </c>
    </row>
    <row r="50" spans="2:12">
      <c r="B50" s="111">
        <v>34</v>
      </c>
      <c r="C50" s="109">
        <v>2020</v>
      </c>
      <c r="D50" s="109" t="s">
        <v>3314</v>
      </c>
      <c r="E50" s="107" t="s">
        <v>277</v>
      </c>
      <c r="F50" s="109" t="s">
        <v>58</v>
      </c>
      <c r="G50" s="109">
        <v>674.83100000000002</v>
      </c>
      <c r="H50" s="115">
        <v>0.36137731481481478</v>
      </c>
      <c r="I50" s="109">
        <v>1296.796</v>
      </c>
      <c r="J50" s="107" t="s">
        <v>7055</v>
      </c>
      <c r="K50" s="107" t="s">
        <v>944</v>
      </c>
      <c r="L50" s="109">
        <v>1</v>
      </c>
    </row>
    <row r="51" spans="2:12">
      <c r="B51" s="111">
        <v>35</v>
      </c>
      <c r="C51" s="109">
        <v>2019</v>
      </c>
      <c r="D51" s="109" t="s">
        <v>6467</v>
      </c>
      <c r="E51" s="107" t="s">
        <v>277</v>
      </c>
      <c r="F51" s="109" t="s">
        <v>58</v>
      </c>
      <c r="G51" s="109">
        <v>722.03200000000004</v>
      </c>
      <c r="H51" s="109">
        <v>9.1739999999999995</v>
      </c>
      <c r="I51" s="109">
        <v>1294.739</v>
      </c>
      <c r="J51" s="107" t="s">
        <v>7089</v>
      </c>
      <c r="K51" s="107" t="s">
        <v>5696</v>
      </c>
      <c r="L51" s="107">
        <v>1</v>
      </c>
    </row>
    <row r="52" spans="2:12">
      <c r="B52" s="111">
        <v>36</v>
      </c>
      <c r="C52" s="109">
        <v>2020</v>
      </c>
      <c r="D52" s="109" t="s">
        <v>2316</v>
      </c>
      <c r="E52" s="107" t="s">
        <v>277</v>
      </c>
      <c r="F52" s="109" t="s">
        <v>58</v>
      </c>
      <c r="G52" s="109">
        <v>697.94100000000003</v>
      </c>
      <c r="H52" s="115">
        <v>0.3744791666666667</v>
      </c>
      <c r="I52" s="109">
        <v>1294.28</v>
      </c>
      <c r="J52" s="107" t="s">
        <v>7055</v>
      </c>
      <c r="K52" s="107" t="s">
        <v>7057</v>
      </c>
      <c r="L52" s="109">
        <v>1</v>
      </c>
    </row>
    <row r="53" spans="2:12">
      <c r="B53" s="111">
        <v>37</v>
      </c>
      <c r="C53" s="109">
        <v>2020</v>
      </c>
      <c r="D53" s="109" t="s">
        <v>115</v>
      </c>
      <c r="E53" s="107" t="s">
        <v>277</v>
      </c>
      <c r="F53" s="109" t="s">
        <v>55</v>
      </c>
      <c r="G53" s="109">
        <v>697.94100000000003</v>
      </c>
      <c r="H53" s="115">
        <v>0.37453703703703706</v>
      </c>
      <c r="I53" s="109">
        <v>1294.0809999999999</v>
      </c>
      <c r="J53" s="107" t="s">
        <v>7055</v>
      </c>
      <c r="K53" s="107" t="s">
        <v>7057</v>
      </c>
      <c r="L53" s="109">
        <v>1</v>
      </c>
    </row>
    <row r="54" spans="2:12">
      <c r="B54" s="111">
        <v>38</v>
      </c>
      <c r="C54" s="109">
        <v>2019</v>
      </c>
      <c r="D54" s="109" t="s">
        <v>2445</v>
      </c>
      <c r="E54" s="107" t="s">
        <v>277</v>
      </c>
      <c r="F54" s="109" t="s">
        <v>55</v>
      </c>
      <c r="G54" s="109">
        <v>691.053</v>
      </c>
      <c r="H54" s="115">
        <v>0.37105324074074075</v>
      </c>
      <c r="I54" s="109">
        <v>1293.3409999999999</v>
      </c>
      <c r="J54" s="107" t="s">
        <v>7055</v>
      </c>
      <c r="K54" s="107" t="s">
        <v>618</v>
      </c>
      <c r="L54" s="109">
        <v>1</v>
      </c>
    </row>
    <row r="55" spans="2:12">
      <c r="B55" s="111">
        <v>39</v>
      </c>
      <c r="C55" s="109">
        <v>2020</v>
      </c>
      <c r="D55" s="109" t="s">
        <v>1456</v>
      </c>
      <c r="E55" s="107" t="s">
        <v>277</v>
      </c>
      <c r="F55" s="109" t="s">
        <v>55</v>
      </c>
      <c r="G55" s="109">
        <v>691.053</v>
      </c>
      <c r="H55" s="115">
        <v>0.37119212962962966</v>
      </c>
      <c r="I55" s="109">
        <v>1292.857</v>
      </c>
      <c r="J55" s="107" t="s">
        <v>7055</v>
      </c>
      <c r="K55" s="107" t="s">
        <v>618</v>
      </c>
      <c r="L55" s="109">
        <v>1</v>
      </c>
    </row>
    <row r="56" spans="2:12">
      <c r="B56" s="111">
        <v>40</v>
      </c>
      <c r="C56" s="109">
        <v>2019</v>
      </c>
      <c r="D56" s="109" t="s">
        <v>3360</v>
      </c>
      <c r="E56" s="107" t="s">
        <v>277</v>
      </c>
      <c r="F56" s="109" t="s">
        <v>58</v>
      </c>
      <c r="G56" s="109">
        <v>676.72799999999995</v>
      </c>
      <c r="H56" s="115">
        <v>0.36357638888888894</v>
      </c>
      <c r="I56" s="109">
        <v>1292.578</v>
      </c>
      <c r="J56" s="107" t="s">
        <v>7055</v>
      </c>
      <c r="K56" s="107" t="s">
        <v>7039</v>
      </c>
      <c r="L56" s="109">
        <v>1</v>
      </c>
    </row>
    <row r="57" spans="2:12">
      <c r="B57" s="111">
        <v>41</v>
      </c>
      <c r="C57" s="109">
        <v>2019</v>
      </c>
      <c r="D57" s="109" t="s">
        <v>65</v>
      </c>
      <c r="E57" s="107" t="s">
        <v>277</v>
      </c>
      <c r="F57" s="109" t="s">
        <v>66</v>
      </c>
      <c r="G57" s="109">
        <v>695.75</v>
      </c>
      <c r="H57" s="115">
        <v>0.37475694444444446</v>
      </c>
      <c r="I57" s="109">
        <v>1289.261</v>
      </c>
      <c r="J57" s="107" t="s">
        <v>7055</v>
      </c>
      <c r="K57" s="107" t="s">
        <v>408</v>
      </c>
      <c r="L57" s="109">
        <v>1</v>
      </c>
    </row>
    <row r="58" spans="2:12">
      <c r="B58" s="111">
        <v>42</v>
      </c>
      <c r="C58" s="109">
        <v>2019</v>
      </c>
      <c r="D58" s="109" t="s">
        <v>1190</v>
      </c>
      <c r="E58" s="107" t="s">
        <v>278</v>
      </c>
      <c r="F58" s="109" t="s">
        <v>58</v>
      </c>
      <c r="G58" s="109">
        <v>713.72699999999998</v>
      </c>
      <c r="H58" s="115">
        <v>0.38474537037037032</v>
      </c>
      <c r="I58" s="109">
        <v>1288.239</v>
      </c>
      <c r="J58" s="107" t="s">
        <v>7055</v>
      </c>
      <c r="K58" s="107" t="s">
        <v>7059</v>
      </c>
      <c r="L58" s="109">
        <v>1</v>
      </c>
    </row>
    <row r="59" spans="2:12">
      <c r="B59" s="111">
        <v>43</v>
      </c>
      <c r="C59" s="109">
        <v>2018</v>
      </c>
      <c r="D59" s="109" t="s">
        <v>582</v>
      </c>
      <c r="E59" s="107" t="s">
        <v>277</v>
      </c>
      <c r="F59" s="109" t="s">
        <v>55</v>
      </c>
      <c r="G59" s="109">
        <v>711.19200000000001</v>
      </c>
      <c r="H59" s="115">
        <v>0.38394675925925931</v>
      </c>
      <c r="I59" s="109">
        <v>1286.3330000000001</v>
      </c>
      <c r="J59" s="107" t="s">
        <v>7055</v>
      </c>
      <c r="K59" s="107" t="s">
        <v>470</v>
      </c>
      <c r="L59" s="109">
        <v>1</v>
      </c>
    </row>
    <row r="60" spans="2:12">
      <c r="B60" s="111">
        <v>44</v>
      </c>
      <c r="C60" s="109">
        <v>2020</v>
      </c>
      <c r="D60" s="109" t="s">
        <v>3041</v>
      </c>
      <c r="E60" s="107" t="s">
        <v>277</v>
      </c>
      <c r="F60" s="109" t="s">
        <v>83</v>
      </c>
      <c r="G60" s="109">
        <v>674.83100000000002</v>
      </c>
      <c r="H60" s="115">
        <v>0.36453703703703705</v>
      </c>
      <c r="I60" s="109">
        <v>1285.556</v>
      </c>
      <c r="J60" s="107" t="s">
        <v>7055</v>
      </c>
      <c r="K60" s="107" t="s">
        <v>944</v>
      </c>
      <c r="L60" s="109">
        <v>1</v>
      </c>
    </row>
    <row r="61" spans="2:12">
      <c r="B61" s="111">
        <v>45</v>
      </c>
      <c r="C61" s="109">
        <v>2018</v>
      </c>
      <c r="D61" s="109" t="s">
        <v>250</v>
      </c>
      <c r="E61" s="107" t="s">
        <v>278</v>
      </c>
      <c r="F61" s="109" t="s">
        <v>55</v>
      </c>
      <c r="G61" s="109">
        <v>674.83100000000002</v>
      </c>
      <c r="H61" s="115">
        <v>0.36454861111111114</v>
      </c>
      <c r="I61" s="109">
        <v>1285.5139999999999</v>
      </c>
      <c r="J61" s="107" t="s">
        <v>7055</v>
      </c>
      <c r="K61" s="107" t="s">
        <v>944</v>
      </c>
      <c r="L61" s="109">
        <v>1</v>
      </c>
    </row>
    <row r="62" spans="2:12">
      <c r="B62" s="111">
        <v>46</v>
      </c>
      <c r="C62" s="109">
        <v>2020</v>
      </c>
      <c r="D62" s="109" t="s">
        <v>2885</v>
      </c>
      <c r="E62" s="107" t="s">
        <v>278</v>
      </c>
      <c r="F62" s="109" t="s">
        <v>58</v>
      </c>
      <c r="G62" s="109">
        <v>674.83100000000002</v>
      </c>
      <c r="H62" s="115">
        <v>0.36458333333333331</v>
      </c>
      <c r="I62" s="109">
        <v>1285.3920000000001</v>
      </c>
      <c r="J62" s="107" t="s">
        <v>7055</v>
      </c>
      <c r="K62" s="107" t="s">
        <v>944</v>
      </c>
      <c r="L62" s="109">
        <v>1</v>
      </c>
    </row>
    <row r="63" spans="2:12">
      <c r="B63" s="111">
        <v>47</v>
      </c>
      <c r="C63" s="109">
        <v>2019</v>
      </c>
      <c r="D63" s="109" t="s">
        <v>7133</v>
      </c>
      <c r="E63" s="107" t="s">
        <v>278</v>
      </c>
      <c r="F63" s="109" t="s">
        <v>55</v>
      </c>
      <c r="G63" s="109">
        <v>715.06299999999999</v>
      </c>
      <c r="H63" s="109">
        <v>9.1620000000000008</v>
      </c>
      <c r="I63" s="109">
        <v>1285.3140000000001</v>
      </c>
      <c r="J63" s="107" t="s">
        <v>5518</v>
      </c>
      <c r="K63" s="107" t="s">
        <v>7130</v>
      </c>
      <c r="L63" s="109">
        <v>1</v>
      </c>
    </row>
    <row r="64" spans="2:12">
      <c r="B64" s="111">
        <v>48</v>
      </c>
      <c r="C64" s="109">
        <v>2020</v>
      </c>
      <c r="D64" s="109" t="s">
        <v>4247</v>
      </c>
      <c r="E64" s="107" t="s">
        <v>278</v>
      </c>
      <c r="F64" s="109" t="s">
        <v>454</v>
      </c>
      <c r="G64" s="109">
        <v>705.83299999999997</v>
      </c>
      <c r="H64" s="115">
        <v>0.38192129629629629</v>
      </c>
      <c r="I64" s="109">
        <v>1283.412</v>
      </c>
      <c r="J64" s="107" t="s">
        <v>7055</v>
      </c>
      <c r="K64" s="107" t="s">
        <v>3663</v>
      </c>
      <c r="L64" s="109">
        <v>1</v>
      </c>
    </row>
    <row r="65" spans="2:12">
      <c r="B65" s="111">
        <v>49</v>
      </c>
      <c r="C65" s="109">
        <v>2020</v>
      </c>
      <c r="D65" s="109" t="s">
        <v>819</v>
      </c>
      <c r="E65" s="107" t="s">
        <v>277</v>
      </c>
      <c r="F65" s="109" t="s">
        <v>66</v>
      </c>
      <c r="G65" s="109">
        <v>695.75</v>
      </c>
      <c r="H65" s="115">
        <v>0.37668981481481478</v>
      </c>
      <c r="I65" s="109">
        <v>1282.646</v>
      </c>
      <c r="J65" s="107" t="s">
        <v>7055</v>
      </c>
      <c r="K65" s="107" t="s">
        <v>408</v>
      </c>
      <c r="L65" s="109">
        <v>1</v>
      </c>
    </row>
    <row r="66" spans="2:12">
      <c r="B66" s="111">
        <v>50</v>
      </c>
      <c r="C66" s="109">
        <v>2020</v>
      </c>
      <c r="D66" s="109" t="s">
        <v>1180</v>
      </c>
      <c r="E66" s="107" t="s">
        <v>278</v>
      </c>
      <c r="F66" s="109" t="s">
        <v>55</v>
      </c>
      <c r="G66" s="109">
        <v>687.726</v>
      </c>
      <c r="H66" s="115">
        <v>0.37238425925925928</v>
      </c>
      <c r="I66" s="109">
        <v>1282.5129999999999</v>
      </c>
      <c r="J66" s="107" t="s">
        <v>7055</v>
      </c>
      <c r="K66" s="107" t="s">
        <v>1000</v>
      </c>
      <c r="L66" s="109">
        <v>1</v>
      </c>
    </row>
    <row r="67" spans="2:12">
      <c r="B67" s="111">
        <v>51</v>
      </c>
      <c r="C67" s="109">
        <v>2020</v>
      </c>
      <c r="D67" s="109" t="s">
        <v>2727</v>
      </c>
      <c r="E67" s="107" t="s">
        <v>277</v>
      </c>
      <c r="F67" s="109" t="s">
        <v>104</v>
      </c>
      <c r="G67" s="109">
        <v>691.053</v>
      </c>
      <c r="H67" s="115">
        <v>0.37449074074074074</v>
      </c>
      <c r="I67" s="109">
        <v>1281.4690000000001</v>
      </c>
      <c r="J67" s="107" t="s">
        <v>7055</v>
      </c>
      <c r="K67" s="107" t="s">
        <v>618</v>
      </c>
      <c r="L67" s="109">
        <v>1</v>
      </c>
    </row>
    <row r="68" spans="2:12">
      <c r="B68" s="111">
        <v>52</v>
      </c>
      <c r="C68" s="109">
        <v>2020</v>
      </c>
      <c r="D68" s="109" t="s">
        <v>3306</v>
      </c>
      <c r="E68" s="107" t="s">
        <v>277</v>
      </c>
      <c r="F68" s="109" t="s">
        <v>55</v>
      </c>
      <c r="G68" s="109">
        <v>697.65899999999999</v>
      </c>
      <c r="H68" s="115">
        <v>0.37811342592592595</v>
      </c>
      <c r="I68" s="109">
        <v>1281.3230000000001</v>
      </c>
      <c r="J68" s="107" t="s">
        <v>7055</v>
      </c>
      <c r="K68" s="107" t="s">
        <v>985</v>
      </c>
      <c r="L68" s="109">
        <v>1</v>
      </c>
    </row>
    <row r="69" spans="2:12">
      <c r="B69" s="111">
        <v>53</v>
      </c>
      <c r="C69" s="109">
        <v>2020</v>
      </c>
      <c r="D69" s="109" t="s">
        <v>4218</v>
      </c>
      <c r="E69" s="107" t="s">
        <v>277</v>
      </c>
      <c r="F69" s="109" t="s">
        <v>55</v>
      </c>
      <c r="G69" s="109">
        <v>687.726</v>
      </c>
      <c r="H69" s="115">
        <v>0.37291666666666662</v>
      </c>
      <c r="I69" s="109">
        <v>1280.681</v>
      </c>
      <c r="J69" s="107" t="s">
        <v>7055</v>
      </c>
      <c r="K69" s="107" t="s">
        <v>1000</v>
      </c>
      <c r="L69" s="109">
        <v>1</v>
      </c>
    </row>
    <row r="70" spans="2:12">
      <c r="B70" s="111">
        <v>54</v>
      </c>
      <c r="C70" s="109">
        <v>2020</v>
      </c>
      <c r="D70" s="109" t="s">
        <v>5843</v>
      </c>
      <c r="E70" s="107" t="s">
        <v>277</v>
      </c>
      <c r="F70" s="109" t="s">
        <v>55</v>
      </c>
      <c r="G70" s="109">
        <v>721.05</v>
      </c>
      <c r="H70" s="109">
        <v>9.2332999999999998</v>
      </c>
      <c r="I70" s="109">
        <v>1279.4780000000001</v>
      </c>
      <c r="J70" s="107" t="s">
        <v>7089</v>
      </c>
      <c r="K70" s="107" t="s">
        <v>5844</v>
      </c>
      <c r="L70" s="107">
        <v>1</v>
      </c>
    </row>
    <row r="71" spans="2:12">
      <c r="B71" s="111">
        <v>55</v>
      </c>
      <c r="C71" s="109">
        <v>2020</v>
      </c>
      <c r="D71" s="109" t="s">
        <v>3357</v>
      </c>
      <c r="E71" s="107" t="s">
        <v>278</v>
      </c>
      <c r="F71" s="109" t="s">
        <v>104</v>
      </c>
      <c r="G71" s="109">
        <v>691.053</v>
      </c>
      <c r="H71" s="115">
        <v>0.37533564814814818</v>
      </c>
      <c r="I71" s="109">
        <v>1278.5840000000001</v>
      </c>
      <c r="J71" s="107" t="s">
        <v>7055</v>
      </c>
      <c r="K71" s="107" t="s">
        <v>618</v>
      </c>
      <c r="L71" s="109">
        <v>1</v>
      </c>
    </row>
    <row r="72" spans="2:12">
      <c r="B72" s="111">
        <v>56</v>
      </c>
      <c r="C72" s="109">
        <v>2020</v>
      </c>
      <c r="D72" s="109" t="s">
        <v>244</v>
      </c>
      <c r="E72" s="107" t="s">
        <v>278</v>
      </c>
      <c r="F72" s="109" t="s">
        <v>55</v>
      </c>
      <c r="G72" s="109">
        <v>709.63300000000004</v>
      </c>
      <c r="H72" s="115">
        <v>0.38567129629629626</v>
      </c>
      <c r="I72" s="109">
        <v>1277.7750000000001</v>
      </c>
      <c r="J72" s="107" t="s">
        <v>7055</v>
      </c>
      <c r="K72" s="107" t="s">
        <v>852</v>
      </c>
      <c r="L72" s="109">
        <v>1</v>
      </c>
    </row>
    <row r="73" spans="2:12">
      <c r="B73" s="111">
        <v>57</v>
      </c>
      <c r="C73" s="109">
        <v>2019</v>
      </c>
      <c r="D73" s="109" t="s">
        <v>945</v>
      </c>
      <c r="E73" s="107" t="s">
        <v>278</v>
      </c>
      <c r="F73" s="109" t="s">
        <v>946</v>
      </c>
      <c r="G73" s="109">
        <v>709.63300000000004</v>
      </c>
      <c r="H73" s="115">
        <v>0.38596064814814812</v>
      </c>
      <c r="I73" s="109">
        <v>1276.816</v>
      </c>
      <c r="J73" s="107" t="s">
        <v>7055</v>
      </c>
      <c r="K73" s="107" t="s">
        <v>852</v>
      </c>
      <c r="L73" s="109">
        <v>1</v>
      </c>
    </row>
    <row r="74" spans="2:12">
      <c r="B74" s="111">
        <v>58</v>
      </c>
      <c r="C74" s="109">
        <v>2019</v>
      </c>
      <c r="D74" s="109" t="s">
        <v>152</v>
      </c>
      <c r="E74" s="107" t="s">
        <v>277</v>
      </c>
      <c r="F74" s="109" t="s">
        <v>83</v>
      </c>
      <c r="G74" s="109">
        <v>695.75</v>
      </c>
      <c r="H74" s="115">
        <v>0.37846064814814812</v>
      </c>
      <c r="I74" s="109">
        <v>1276.645</v>
      </c>
      <c r="J74" s="107" t="s">
        <v>7055</v>
      </c>
      <c r="K74" s="107" t="s">
        <v>408</v>
      </c>
      <c r="L74" s="109">
        <v>1</v>
      </c>
    </row>
    <row r="75" spans="2:12">
      <c r="B75" s="111">
        <v>59</v>
      </c>
      <c r="C75" s="109">
        <v>2020</v>
      </c>
      <c r="D75" s="109" t="s">
        <v>1065</v>
      </c>
      <c r="E75" s="107" t="s">
        <v>278</v>
      </c>
      <c r="F75" s="109" t="s">
        <v>267</v>
      </c>
      <c r="G75" s="109">
        <v>711.19200000000001</v>
      </c>
      <c r="H75" s="115">
        <v>0.38701388888888894</v>
      </c>
      <c r="I75" s="109">
        <v>1276.1379999999999</v>
      </c>
      <c r="J75" s="107" t="s">
        <v>7055</v>
      </c>
      <c r="K75" s="107" t="s">
        <v>470</v>
      </c>
      <c r="L75" s="109">
        <v>1</v>
      </c>
    </row>
    <row r="76" spans="2:12">
      <c r="B76" s="111">
        <v>60</v>
      </c>
      <c r="C76" s="109">
        <v>2020</v>
      </c>
      <c r="D76" s="109" t="s">
        <v>791</v>
      </c>
      <c r="E76" s="107" t="s">
        <v>278</v>
      </c>
      <c r="F76" s="109" t="s">
        <v>55</v>
      </c>
      <c r="G76" s="109">
        <v>711.19200000000001</v>
      </c>
      <c r="H76" s="115">
        <v>0.38709490740740743</v>
      </c>
      <c r="I76" s="109">
        <v>1275.8720000000001</v>
      </c>
      <c r="J76" s="107" t="s">
        <v>7055</v>
      </c>
      <c r="K76" s="107" t="s">
        <v>470</v>
      </c>
      <c r="L76" s="109">
        <v>1</v>
      </c>
    </row>
    <row r="77" spans="2:12">
      <c r="B77" s="111">
        <v>61</v>
      </c>
      <c r="C77" s="109">
        <v>2020</v>
      </c>
      <c r="D77" s="109" t="s">
        <v>2980</v>
      </c>
      <c r="E77" s="107" t="s">
        <v>278</v>
      </c>
      <c r="F77" s="109" t="s">
        <v>58</v>
      </c>
      <c r="G77" s="109">
        <v>697.94100000000003</v>
      </c>
      <c r="H77" s="115">
        <v>0.38013888888888886</v>
      </c>
      <c r="I77" s="109">
        <v>1275.01</v>
      </c>
      <c r="J77" s="107" t="s">
        <v>7055</v>
      </c>
      <c r="K77" s="107" t="s">
        <v>7057</v>
      </c>
      <c r="L77" s="109">
        <v>1</v>
      </c>
    </row>
    <row r="78" spans="2:12">
      <c r="B78" s="111">
        <v>62</v>
      </c>
      <c r="C78" s="109">
        <v>2020</v>
      </c>
      <c r="D78" s="109" t="s">
        <v>261</v>
      </c>
      <c r="E78" s="107" t="s">
        <v>277</v>
      </c>
      <c r="F78" s="109" t="s">
        <v>58</v>
      </c>
      <c r="G78" s="109">
        <v>706.41399999999999</v>
      </c>
      <c r="H78" s="115">
        <v>0.38476851851851851</v>
      </c>
      <c r="I78" s="109">
        <v>1274.963</v>
      </c>
      <c r="J78" s="107" t="s">
        <v>7055</v>
      </c>
      <c r="K78" s="107" t="s">
        <v>495</v>
      </c>
      <c r="L78" s="109">
        <v>1</v>
      </c>
    </row>
    <row r="79" spans="2:12">
      <c r="B79" s="111">
        <v>63</v>
      </c>
      <c r="C79" s="109">
        <v>2019</v>
      </c>
      <c r="D79" s="109" t="s">
        <v>181</v>
      </c>
      <c r="E79" s="107" t="s">
        <v>277</v>
      </c>
      <c r="F79" s="109" t="s">
        <v>58</v>
      </c>
      <c r="G79" s="109">
        <v>676.72799999999995</v>
      </c>
      <c r="H79" s="115">
        <v>0.36874999999999997</v>
      </c>
      <c r="I79" s="109">
        <v>1274.44</v>
      </c>
      <c r="J79" s="107" t="s">
        <v>7055</v>
      </c>
      <c r="K79" s="107" t="s">
        <v>7039</v>
      </c>
      <c r="L79" s="109">
        <v>1</v>
      </c>
    </row>
    <row r="80" spans="2:12">
      <c r="B80" s="111">
        <v>64</v>
      </c>
      <c r="C80" s="109">
        <v>2020</v>
      </c>
      <c r="D80" s="109" t="s">
        <v>2338</v>
      </c>
      <c r="E80" s="107" t="s">
        <v>277</v>
      </c>
      <c r="F80" s="109" t="s">
        <v>55</v>
      </c>
      <c r="G80" s="109">
        <v>722.03200000000004</v>
      </c>
      <c r="H80" s="109">
        <v>9.2712000000000003</v>
      </c>
      <c r="I80" s="109">
        <v>1272.9760000000001</v>
      </c>
      <c r="J80" s="107" t="s">
        <v>7089</v>
      </c>
      <c r="K80" s="107" t="s">
        <v>5696</v>
      </c>
      <c r="L80" s="107">
        <v>1</v>
      </c>
    </row>
    <row r="81" spans="2:12">
      <c r="B81" s="111">
        <v>65</v>
      </c>
      <c r="C81" s="109">
        <v>2018</v>
      </c>
      <c r="D81" s="109" t="s">
        <v>6255</v>
      </c>
      <c r="E81" s="107" t="s">
        <v>277</v>
      </c>
      <c r="F81" s="109" t="s">
        <v>55</v>
      </c>
      <c r="G81" s="109">
        <v>687.36800000000005</v>
      </c>
      <c r="H81" s="109">
        <v>8.5959000000000003</v>
      </c>
      <c r="I81" s="109">
        <v>1272.943</v>
      </c>
      <c r="J81" s="107" t="s">
        <v>7089</v>
      </c>
      <c r="K81" s="107" t="s">
        <v>5590</v>
      </c>
      <c r="L81" s="107">
        <v>1</v>
      </c>
    </row>
    <row r="82" spans="2:12">
      <c r="B82" s="111">
        <v>66</v>
      </c>
      <c r="C82" s="109">
        <v>2020</v>
      </c>
      <c r="D82" s="109" t="s">
        <v>5874</v>
      </c>
      <c r="E82" s="107" t="s">
        <v>278</v>
      </c>
      <c r="F82" s="109" t="s">
        <v>55</v>
      </c>
      <c r="G82" s="109">
        <v>687.36800000000005</v>
      </c>
      <c r="H82" s="109">
        <v>9.0005000000000006</v>
      </c>
      <c r="I82" s="109">
        <v>1272.7080000000001</v>
      </c>
      <c r="J82" s="107" t="s">
        <v>7089</v>
      </c>
      <c r="K82" s="107" t="s">
        <v>5590</v>
      </c>
      <c r="L82" s="107">
        <v>1</v>
      </c>
    </row>
    <row r="83" spans="2:12">
      <c r="B83" s="111">
        <v>67</v>
      </c>
      <c r="C83" s="109">
        <v>2020</v>
      </c>
      <c r="D83" s="109" t="s">
        <v>2507</v>
      </c>
      <c r="E83" s="107" t="s">
        <v>278</v>
      </c>
      <c r="F83" s="109" t="s">
        <v>55</v>
      </c>
      <c r="G83" s="109">
        <v>697.88699999999994</v>
      </c>
      <c r="H83" s="115">
        <v>0.38083333333333336</v>
      </c>
      <c r="I83" s="109">
        <v>1272.587</v>
      </c>
      <c r="J83" s="107" t="s">
        <v>7055</v>
      </c>
      <c r="K83" s="107" t="s">
        <v>910</v>
      </c>
      <c r="L83" s="109">
        <v>1</v>
      </c>
    </row>
    <row r="84" spans="2:12">
      <c r="B84" s="111">
        <v>68</v>
      </c>
      <c r="C84" s="109">
        <v>2020</v>
      </c>
      <c r="D84" s="109" t="s">
        <v>2295</v>
      </c>
      <c r="E84" s="107" t="s">
        <v>277</v>
      </c>
      <c r="F84" s="109" t="s">
        <v>58</v>
      </c>
      <c r="G84" s="109">
        <v>687.726</v>
      </c>
      <c r="H84" s="115">
        <v>0.37592592592592594</v>
      </c>
      <c r="I84" s="109">
        <v>1270.43</v>
      </c>
      <c r="J84" s="107" t="s">
        <v>7055</v>
      </c>
      <c r="K84" s="107" t="s">
        <v>1000</v>
      </c>
      <c r="L84" s="109">
        <v>1</v>
      </c>
    </row>
    <row r="85" spans="2:12">
      <c r="B85" s="111">
        <v>69</v>
      </c>
      <c r="C85" s="109">
        <v>2020</v>
      </c>
      <c r="D85" s="109" t="s">
        <v>5716</v>
      </c>
      <c r="E85" s="107" t="s">
        <v>278</v>
      </c>
      <c r="F85" s="109" t="s">
        <v>55</v>
      </c>
      <c r="G85" s="109">
        <v>767.40599999999995</v>
      </c>
      <c r="H85" s="109">
        <v>10.0411</v>
      </c>
      <c r="I85" s="109">
        <v>1270.154</v>
      </c>
      <c r="J85" s="107" t="s">
        <v>5513</v>
      </c>
      <c r="K85" s="107" t="s">
        <v>5666</v>
      </c>
      <c r="L85" s="107">
        <v>1</v>
      </c>
    </row>
    <row r="86" spans="2:12">
      <c r="B86" s="111">
        <v>70</v>
      </c>
      <c r="C86" s="109">
        <v>2020</v>
      </c>
      <c r="D86" s="109" t="s">
        <v>1563</v>
      </c>
      <c r="E86" s="107" t="s">
        <v>277</v>
      </c>
      <c r="F86" s="109" t="s">
        <v>265</v>
      </c>
      <c r="G86" s="109">
        <v>705.83299999999997</v>
      </c>
      <c r="H86" s="115">
        <v>0.38600694444444444</v>
      </c>
      <c r="I86" s="109">
        <v>1269.826</v>
      </c>
      <c r="J86" s="107" t="s">
        <v>7055</v>
      </c>
      <c r="K86" s="107" t="s">
        <v>3663</v>
      </c>
      <c r="L86" s="109">
        <v>1</v>
      </c>
    </row>
    <row r="87" spans="2:12">
      <c r="B87" s="111">
        <v>71</v>
      </c>
      <c r="C87" s="109">
        <v>2020</v>
      </c>
      <c r="D87" s="109" t="s">
        <v>169</v>
      </c>
      <c r="E87" s="107" t="s">
        <v>278</v>
      </c>
      <c r="F87" s="109" t="s">
        <v>58</v>
      </c>
      <c r="G87" s="109">
        <v>695.75</v>
      </c>
      <c r="H87" s="115">
        <v>0.38059027777777782</v>
      </c>
      <c r="I87" s="109">
        <v>1269.5</v>
      </c>
      <c r="J87" s="107" t="s">
        <v>7055</v>
      </c>
      <c r="K87" s="107" t="s">
        <v>408</v>
      </c>
      <c r="L87" s="109">
        <v>1</v>
      </c>
    </row>
    <row r="88" spans="2:12">
      <c r="B88" s="111">
        <v>72</v>
      </c>
      <c r="C88" s="109">
        <v>2019</v>
      </c>
      <c r="D88" s="109" t="s">
        <v>2893</v>
      </c>
      <c r="E88" s="107" t="s">
        <v>277</v>
      </c>
      <c r="F88" s="109" t="s">
        <v>104</v>
      </c>
      <c r="G88" s="109">
        <v>674.83100000000002</v>
      </c>
      <c r="H88" s="115">
        <v>0.36959490740740741</v>
      </c>
      <c r="I88" s="109">
        <v>1267.9639999999999</v>
      </c>
      <c r="J88" s="107" t="s">
        <v>7055</v>
      </c>
      <c r="K88" s="107" t="s">
        <v>944</v>
      </c>
      <c r="L88" s="109">
        <v>1</v>
      </c>
    </row>
    <row r="89" spans="2:12">
      <c r="B89" s="111">
        <v>73</v>
      </c>
      <c r="C89" s="109">
        <v>2020</v>
      </c>
      <c r="D89" s="109" t="s">
        <v>3589</v>
      </c>
      <c r="E89" s="107" t="s">
        <v>278</v>
      </c>
      <c r="F89" s="109" t="s">
        <v>946</v>
      </c>
      <c r="G89" s="109">
        <v>691.053</v>
      </c>
      <c r="H89" s="115">
        <v>0.37885416666666666</v>
      </c>
      <c r="I89" s="109">
        <v>1266.7080000000001</v>
      </c>
      <c r="J89" s="107" t="s">
        <v>7055</v>
      </c>
      <c r="K89" s="107" t="s">
        <v>618</v>
      </c>
      <c r="L89" s="109">
        <v>1</v>
      </c>
    </row>
    <row r="90" spans="2:12">
      <c r="B90" s="111">
        <v>74</v>
      </c>
      <c r="C90" s="109">
        <v>2020</v>
      </c>
      <c r="D90" s="109" t="s">
        <v>2816</v>
      </c>
      <c r="E90" s="107" t="s">
        <v>277</v>
      </c>
      <c r="F90" s="109" t="s">
        <v>55</v>
      </c>
      <c r="G90" s="109">
        <v>687.726</v>
      </c>
      <c r="H90" s="115">
        <v>0.37732638888888892</v>
      </c>
      <c r="I90" s="109">
        <v>1265.7139999999999</v>
      </c>
      <c r="J90" s="107" t="s">
        <v>7055</v>
      </c>
      <c r="K90" s="107" t="s">
        <v>1000</v>
      </c>
      <c r="L90" s="109">
        <v>1</v>
      </c>
    </row>
    <row r="91" spans="2:12">
      <c r="B91" s="111">
        <v>75</v>
      </c>
      <c r="C91" s="109">
        <v>2019</v>
      </c>
      <c r="D91" s="109" t="s">
        <v>272</v>
      </c>
      <c r="E91" s="107" t="s">
        <v>278</v>
      </c>
      <c r="F91" s="109" t="s">
        <v>66</v>
      </c>
      <c r="G91" s="109">
        <v>695.75</v>
      </c>
      <c r="H91" s="115">
        <v>0.38184027777777779</v>
      </c>
      <c r="I91" s="109">
        <v>1265.345</v>
      </c>
      <c r="J91" s="107" t="s">
        <v>7055</v>
      </c>
      <c r="K91" s="107" t="s">
        <v>408</v>
      </c>
      <c r="L91" s="109">
        <v>1</v>
      </c>
    </row>
    <row r="92" spans="2:12">
      <c r="B92" s="111">
        <v>76</v>
      </c>
      <c r="C92" s="109">
        <v>2019</v>
      </c>
      <c r="D92" s="109" t="s">
        <v>2895</v>
      </c>
      <c r="E92" s="107" t="s">
        <v>278</v>
      </c>
      <c r="F92" s="109" t="s">
        <v>58</v>
      </c>
      <c r="G92" s="109">
        <v>674.83100000000002</v>
      </c>
      <c r="H92" s="115">
        <v>0.37041666666666667</v>
      </c>
      <c r="I92" s="109">
        <v>1265.1489999999999</v>
      </c>
      <c r="J92" s="107" t="s">
        <v>7055</v>
      </c>
      <c r="K92" s="107" t="s">
        <v>944</v>
      </c>
      <c r="L92" s="109">
        <v>1</v>
      </c>
    </row>
    <row r="93" spans="2:12">
      <c r="B93" s="111">
        <v>77</v>
      </c>
      <c r="C93" s="109">
        <v>2018</v>
      </c>
      <c r="D93" s="109" t="s">
        <v>5669</v>
      </c>
      <c r="E93" s="107" t="s">
        <v>278</v>
      </c>
      <c r="F93" s="109" t="s">
        <v>55</v>
      </c>
      <c r="G93" s="109">
        <v>687.36800000000005</v>
      </c>
      <c r="H93" s="109">
        <v>9.0330999999999992</v>
      </c>
      <c r="I93" s="109">
        <v>1264.6690000000001</v>
      </c>
      <c r="J93" s="107" t="s">
        <v>7089</v>
      </c>
      <c r="K93" s="107" t="s">
        <v>5590</v>
      </c>
      <c r="L93" s="107">
        <v>1</v>
      </c>
    </row>
    <row r="94" spans="2:12">
      <c r="B94" s="111">
        <v>78</v>
      </c>
      <c r="C94" s="109">
        <v>2020</v>
      </c>
      <c r="D94" s="109" t="s">
        <v>5648</v>
      </c>
      <c r="E94" s="107" t="s">
        <v>278</v>
      </c>
      <c r="F94" s="109" t="s">
        <v>58</v>
      </c>
      <c r="G94" s="109">
        <v>699.21400000000006</v>
      </c>
      <c r="H94" s="109">
        <v>9.1344999999999992</v>
      </c>
      <c r="I94" s="109">
        <v>1262.6880000000001</v>
      </c>
      <c r="J94" s="107" t="s">
        <v>7089</v>
      </c>
      <c r="K94" s="107" t="s">
        <v>7132</v>
      </c>
      <c r="L94" s="107">
        <v>1</v>
      </c>
    </row>
    <row r="95" spans="2:12">
      <c r="B95" s="111">
        <v>79</v>
      </c>
      <c r="C95" s="109">
        <v>2019</v>
      </c>
      <c r="D95" s="109" t="s">
        <v>2214</v>
      </c>
      <c r="E95" s="107" t="s">
        <v>278</v>
      </c>
      <c r="F95" s="109" t="s">
        <v>58</v>
      </c>
      <c r="G95" s="109">
        <v>700.39200000000005</v>
      </c>
      <c r="H95" s="115">
        <v>0.38525462962962959</v>
      </c>
      <c r="I95" s="109">
        <v>1262.499</v>
      </c>
      <c r="J95" s="107" t="s">
        <v>7055</v>
      </c>
      <c r="K95" s="107" t="s">
        <v>543</v>
      </c>
      <c r="L95" s="109">
        <v>1</v>
      </c>
    </row>
    <row r="96" spans="2:12">
      <c r="B96" s="111">
        <v>80</v>
      </c>
      <c r="C96" s="109">
        <v>2020</v>
      </c>
      <c r="D96" s="109" t="s">
        <v>1960</v>
      </c>
      <c r="E96" s="107" t="s">
        <v>278</v>
      </c>
      <c r="F96" s="109" t="s">
        <v>58</v>
      </c>
      <c r="G96" s="109">
        <v>697.94100000000003</v>
      </c>
      <c r="H96" s="115">
        <v>0.38453703703703707</v>
      </c>
      <c r="I96" s="109">
        <v>1260.4280000000001</v>
      </c>
      <c r="J96" s="107" t="s">
        <v>7055</v>
      </c>
      <c r="K96" s="107" t="s">
        <v>7057</v>
      </c>
      <c r="L96" s="109">
        <v>1</v>
      </c>
    </row>
    <row r="97" spans="2:12">
      <c r="B97" s="111">
        <v>81</v>
      </c>
      <c r="C97" s="109">
        <v>2020</v>
      </c>
      <c r="D97" s="109" t="s">
        <v>1291</v>
      </c>
      <c r="E97" s="107" t="s">
        <v>277</v>
      </c>
      <c r="F97" s="109" t="s">
        <v>104</v>
      </c>
      <c r="G97" s="109">
        <v>687.726</v>
      </c>
      <c r="H97" s="115">
        <v>0.37894675925925925</v>
      </c>
      <c r="I97" s="109">
        <v>1260.3030000000001</v>
      </c>
      <c r="J97" s="107" t="s">
        <v>7055</v>
      </c>
      <c r="K97" s="107" t="s">
        <v>1000</v>
      </c>
      <c r="L97" s="109">
        <v>1</v>
      </c>
    </row>
    <row r="98" spans="2:12">
      <c r="B98" s="111">
        <v>82</v>
      </c>
      <c r="C98" s="109">
        <v>2020</v>
      </c>
      <c r="D98" s="109" t="s">
        <v>122</v>
      </c>
      <c r="E98" s="107" t="s">
        <v>277</v>
      </c>
      <c r="F98" s="109" t="s">
        <v>55</v>
      </c>
      <c r="G98" s="109">
        <v>697.94100000000003</v>
      </c>
      <c r="H98" s="115">
        <v>0.38458333333333333</v>
      </c>
      <c r="I98" s="109">
        <v>1260.2760000000001</v>
      </c>
      <c r="J98" s="107" t="s">
        <v>7055</v>
      </c>
      <c r="K98" s="107" t="s">
        <v>7057</v>
      </c>
      <c r="L98" s="109">
        <v>1</v>
      </c>
    </row>
    <row r="99" spans="2:12">
      <c r="B99" s="111">
        <v>83</v>
      </c>
      <c r="C99" s="109">
        <v>2019</v>
      </c>
      <c r="D99" s="109" t="s">
        <v>2151</v>
      </c>
      <c r="E99" s="107" t="s">
        <v>278</v>
      </c>
      <c r="F99" s="109" t="s">
        <v>58</v>
      </c>
      <c r="G99" s="109">
        <v>697.94100000000003</v>
      </c>
      <c r="H99" s="115">
        <v>0.38461805555555556</v>
      </c>
      <c r="I99" s="109">
        <v>1260.162</v>
      </c>
      <c r="J99" s="107" t="s">
        <v>7055</v>
      </c>
      <c r="K99" s="107" t="s">
        <v>7057</v>
      </c>
      <c r="L99" s="109">
        <v>1</v>
      </c>
    </row>
    <row r="100" spans="2:12">
      <c r="B100" s="111">
        <v>84</v>
      </c>
      <c r="C100" s="109">
        <v>2017</v>
      </c>
      <c r="D100" s="109" t="s">
        <v>1850</v>
      </c>
      <c r="E100" s="107" t="s">
        <v>278</v>
      </c>
      <c r="F100" s="109" t="s">
        <v>58</v>
      </c>
      <c r="G100" s="109">
        <v>697.94100000000003</v>
      </c>
      <c r="H100" s="115">
        <v>0.38482638888888893</v>
      </c>
      <c r="I100" s="109">
        <v>1259.48</v>
      </c>
      <c r="J100" s="107" t="s">
        <v>7055</v>
      </c>
      <c r="K100" s="107" t="s">
        <v>7057</v>
      </c>
      <c r="L100" s="109">
        <v>1</v>
      </c>
    </row>
    <row r="101" spans="2:12">
      <c r="B101" s="111">
        <v>85</v>
      </c>
      <c r="C101" s="109">
        <v>2020</v>
      </c>
      <c r="D101" s="109" t="s">
        <v>2851</v>
      </c>
      <c r="E101" s="107" t="s">
        <v>277</v>
      </c>
      <c r="F101" s="109" t="s">
        <v>55</v>
      </c>
      <c r="G101" s="109">
        <v>718.78700000000003</v>
      </c>
      <c r="H101" s="115">
        <v>0.39640046296296294</v>
      </c>
      <c r="I101" s="109">
        <v>1259.2270000000001</v>
      </c>
      <c r="J101" s="107" t="s">
        <v>7055</v>
      </c>
      <c r="K101" s="107" t="s">
        <v>7034</v>
      </c>
      <c r="L101" s="109">
        <v>1</v>
      </c>
    </row>
    <row r="102" spans="2:12">
      <c r="B102" s="111">
        <v>86</v>
      </c>
      <c r="C102" s="109">
        <v>2019</v>
      </c>
      <c r="D102" s="109" t="s">
        <v>2006</v>
      </c>
      <c r="E102" s="107" t="s">
        <v>277</v>
      </c>
      <c r="F102" s="109" t="s">
        <v>58</v>
      </c>
      <c r="G102" s="109">
        <v>697.65899999999999</v>
      </c>
      <c r="H102" s="115">
        <v>0.38479166666666664</v>
      </c>
      <c r="I102" s="109">
        <v>1259.085</v>
      </c>
      <c r="J102" s="107" t="s">
        <v>7055</v>
      </c>
      <c r="K102" s="107" t="s">
        <v>985</v>
      </c>
      <c r="L102" s="109">
        <v>1</v>
      </c>
    </row>
    <row r="103" spans="2:12">
      <c r="B103" s="111">
        <v>87</v>
      </c>
      <c r="C103" s="109">
        <v>2019</v>
      </c>
      <c r="D103" s="109" t="s">
        <v>5642</v>
      </c>
      <c r="E103" s="107" t="s">
        <v>277</v>
      </c>
      <c r="F103" s="109" t="s">
        <v>55</v>
      </c>
      <c r="G103" s="109">
        <v>699.21400000000006</v>
      </c>
      <c r="H103" s="109">
        <v>9.1553000000000004</v>
      </c>
      <c r="I103" s="109">
        <v>1257.8430000000001</v>
      </c>
      <c r="J103" s="107" t="s">
        <v>7089</v>
      </c>
      <c r="K103" s="107" t="s">
        <v>7115</v>
      </c>
      <c r="L103" s="107">
        <v>1</v>
      </c>
    </row>
    <row r="104" spans="2:12">
      <c r="B104" s="111">
        <v>88</v>
      </c>
      <c r="C104" s="109">
        <v>2019</v>
      </c>
      <c r="D104" s="109" t="s">
        <v>7131</v>
      </c>
      <c r="E104" s="107" t="s">
        <v>277</v>
      </c>
      <c r="F104" s="109" t="s">
        <v>55</v>
      </c>
      <c r="G104" s="109">
        <v>715.06299999999999</v>
      </c>
      <c r="H104" s="109">
        <v>9.2838999999999992</v>
      </c>
      <c r="I104" s="109">
        <v>1257.4739999999999</v>
      </c>
      <c r="J104" s="107" t="s">
        <v>5518</v>
      </c>
      <c r="K104" s="107" t="s">
        <v>7130</v>
      </c>
      <c r="L104" s="109">
        <v>1</v>
      </c>
    </row>
    <row r="105" spans="2:12">
      <c r="B105" s="111">
        <v>89</v>
      </c>
      <c r="C105" s="109">
        <v>2019</v>
      </c>
      <c r="D105" s="109" t="s">
        <v>2232</v>
      </c>
      <c r="E105" s="107" t="s">
        <v>278</v>
      </c>
      <c r="F105" s="109" t="s">
        <v>55</v>
      </c>
      <c r="G105" s="109">
        <v>706.41399999999999</v>
      </c>
      <c r="H105" s="115">
        <v>0.39024305555555555</v>
      </c>
      <c r="I105" s="109">
        <v>1257.076</v>
      </c>
      <c r="J105" s="107" t="s">
        <v>7055</v>
      </c>
      <c r="K105" s="107" t="s">
        <v>495</v>
      </c>
      <c r="L105" s="109">
        <v>1</v>
      </c>
    </row>
    <row r="106" spans="2:12">
      <c r="B106" s="111">
        <v>90</v>
      </c>
      <c r="C106" s="109">
        <v>2020</v>
      </c>
      <c r="D106" s="109" t="s">
        <v>2630</v>
      </c>
      <c r="E106" s="107" t="s">
        <v>277</v>
      </c>
      <c r="F106" s="109" t="s">
        <v>58</v>
      </c>
      <c r="G106" s="109">
        <v>697.88699999999994</v>
      </c>
      <c r="H106" s="115">
        <v>0.3856134259259259</v>
      </c>
      <c r="I106" s="109">
        <v>1256.8130000000001</v>
      </c>
      <c r="J106" s="107" t="s">
        <v>7055</v>
      </c>
      <c r="K106" s="107" t="s">
        <v>910</v>
      </c>
      <c r="L106" s="109">
        <v>1</v>
      </c>
    </row>
    <row r="107" spans="2:12">
      <c r="B107" s="111">
        <v>91</v>
      </c>
      <c r="C107" s="109">
        <v>2019</v>
      </c>
      <c r="D107" s="109" t="s">
        <v>3059</v>
      </c>
      <c r="E107" s="107" t="s">
        <v>278</v>
      </c>
      <c r="F107" s="109" t="s">
        <v>55</v>
      </c>
      <c r="G107" s="109">
        <v>697.94100000000003</v>
      </c>
      <c r="H107" s="115">
        <v>0.38571759259259258</v>
      </c>
      <c r="I107" s="109">
        <v>1256.57</v>
      </c>
      <c r="J107" s="107" t="s">
        <v>7055</v>
      </c>
      <c r="K107" s="107" t="s">
        <v>7057</v>
      </c>
      <c r="L107" s="109">
        <v>1</v>
      </c>
    </row>
    <row r="108" spans="2:12">
      <c r="B108" s="111">
        <v>92</v>
      </c>
      <c r="C108" s="109">
        <v>2019</v>
      </c>
      <c r="D108" s="109" t="s">
        <v>610</v>
      </c>
      <c r="E108" s="107" t="s">
        <v>277</v>
      </c>
      <c r="F108" s="109" t="s">
        <v>58</v>
      </c>
      <c r="G108" s="109">
        <v>676.72799999999995</v>
      </c>
      <c r="H108" s="115">
        <v>0.37473379629629627</v>
      </c>
      <c r="I108" s="109">
        <v>1254.0909999999999</v>
      </c>
      <c r="J108" s="107" t="s">
        <v>7055</v>
      </c>
      <c r="K108" s="107" t="s">
        <v>7039</v>
      </c>
      <c r="L108" s="109">
        <v>1</v>
      </c>
    </row>
    <row r="109" spans="2:12">
      <c r="B109" s="111">
        <v>93</v>
      </c>
      <c r="C109" s="109">
        <v>2019</v>
      </c>
      <c r="D109" s="109" t="s">
        <v>5280</v>
      </c>
      <c r="E109" s="107" t="s">
        <v>278</v>
      </c>
      <c r="F109" s="109" t="s">
        <v>55</v>
      </c>
      <c r="G109" s="109">
        <v>715.06299999999999</v>
      </c>
      <c r="H109" s="109">
        <v>9.3021999999999991</v>
      </c>
      <c r="I109" s="109">
        <v>1253.691</v>
      </c>
      <c r="J109" s="107" t="s">
        <v>5518</v>
      </c>
      <c r="K109" s="107" t="s">
        <v>7130</v>
      </c>
      <c r="L109" s="109">
        <v>1</v>
      </c>
    </row>
    <row r="110" spans="2:12">
      <c r="B110" s="111">
        <v>94</v>
      </c>
      <c r="C110" s="109">
        <v>2020</v>
      </c>
      <c r="D110" s="109" t="s">
        <v>6101</v>
      </c>
      <c r="E110" s="107" t="s">
        <v>278</v>
      </c>
      <c r="F110" s="109" t="s">
        <v>131</v>
      </c>
      <c r="G110" s="109">
        <v>767.40599999999995</v>
      </c>
      <c r="H110" s="109">
        <v>10.122199999999999</v>
      </c>
      <c r="I110" s="109">
        <v>1253.181</v>
      </c>
      <c r="J110" s="107" t="s">
        <v>5513</v>
      </c>
      <c r="K110" s="107" t="s">
        <v>5666</v>
      </c>
      <c r="L110" s="107">
        <v>1</v>
      </c>
    </row>
    <row r="111" spans="2:12">
      <c r="B111" s="111">
        <v>95</v>
      </c>
      <c r="C111" s="109">
        <v>2019</v>
      </c>
      <c r="D111" s="109" t="s">
        <v>106</v>
      </c>
      <c r="E111" s="107" t="s">
        <v>277</v>
      </c>
      <c r="F111" s="109" t="s">
        <v>107</v>
      </c>
      <c r="G111" s="109">
        <v>691.053</v>
      </c>
      <c r="H111" s="115">
        <v>0.38369212962962962</v>
      </c>
      <c r="I111" s="109">
        <v>1250.7380000000001</v>
      </c>
      <c r="J111" s="107" t="s">
        <v>7055</v>
      </c>
      <c r="K111" s="107" t="s">
        <v>618</v>
      </c>
      <c r="L111" s="109">
        <v>1</v>
      </c>
    </row>
    <row r="112" spans="2:12">
      <c r="B112" s="111">
        <v>96</v>
      </c>
      <c r="C112" s="109">
        <v>2020</v>
      </c>
      <c r="D112" s="109" t="s">
        <v>3149</v>
      </c>
      <c r="E112" s="107" t="s">
        <v>278</v>
      </c>
      <c r="F112" s="109" t="s">
        <v>104</v>
      </c>
      <c r="G112" s="109">
        <v>712.28099999999995</v>
      </c>
      <c r="H112" s="115">
        <v>0.39623842592592595</v>
      </c>
      <c r="I112" s="109">
        <v>1248.338</v>
      </c>
      <c r="J112" s="107" t="s">
        <v>7055</v>
      </c>
      <c r="K112" s="107" t="s">
        <v>7058</v>
      </c>
      <c r="L112" s="109">
        <v>1</v>
      </c>
    </row>
    <row r="113" spans="2:12">
      <c r="B113" s="111">
        <v>97</v>
      </c>
      <c r="C113" s="109">
        <v>2020</v>
      </c>
      <c r="D113" s="109" t="s">
        <v>6312</v>
      </c>
      <c r="E113" s="107" t="s">
        <v>277</v>
      </c>
      <c r="F113" s="109" t="s">
        <v>55</v>
      </c>
      <c r="G113" s="109">
        <v>764.17600000000004</v>
      </c>
      <c r="H113" s="109">
        <v>10.1311</v>
      </c>
      <c r="I113" s="109">
        <v>1246.2439999999999</v>
      </c>
      <c r="J113" s="107" t="s">
        <v>5513</v>
      </c>
      <c r="K113" s="107" t="s">
        <v>5693</v>
      </c>
      <c r="L113" s="107">
        <v>1</v>
      </c>
    </row>
    <row r="114" spans="2:12">
      <c r="B114" s="111">
        <v>98</v>
      </c>
      <c r="C114" s="109">
        <v>2020</v>
      </c>
      <c r="D114" s="109" t="s">
        <v>6278</v>
      </c>
      <c r="E114" s="107" t="s">
        <v>277</v>
      </c>
      <c r="F114" s="109" t="s">
        <v>55</v>
      </c>
      <c r="G114" s="109">
        <v>721.16</v>
      </c>
      <c r="H114" s="109">
        <v>9.3930000000000007</v>
      </c>
      <c r="I114" s="109">
        <v>1244.452</v>
      </c>
      <c r="J114" s="107" t="s">
        <v>7089</v>
      </c>
      <c r="K114" s="107" t="s">
        <v>5594</v>
      </c>
      <c r="L114" s="107">
        <v>1</v>
      </c>
    </row>
    <row r="115" spans="2:12">
      <c r="B115" s="111">
        <v>99</v>
      </c>
      <c r="C115" s="109">
        <v>2020</v>
      </c>
      <c r="D115" s="109" t="s">
        <v>3038</v>
      </c>
      <c r="E115" s="107" t="s">
        <v>277</v>
      </c>
      <c r="F115" s="109" t="s">
        <v>83</v>
      </c>
      <c r="G115" s="109">
        <v>687.726</v>
      </c>
      <c r="H115" s="115">
        <v>0.38395833333333335</v>
      </c>
      <c r="I115" s="109">
        <v>1243.8520000000001</v>
      </c>
      <c r="J115" s="107" t="s">
        <v>7055</v>
      </c>
      <c r="K115" s="107" t="s">
        <v>1000</v>
      </c>
      <c r="L115" s="109">
        <v>1</v>
      </c>
    </row>
    <row r="116" spans="2:12">
      <c r="B116" s="111">
        <v>100</v>
      </c>
      <c r="C116" s="109">
        <v>2020</v>
      </c>
      <c r="D116" s="109" t="s">
        <v>7129</v>
      </c>
      <c r="E116" s="107" t="s">
        <v>278</v>
      </c>
      <c r="F116" s="109" t="s">
        <v>55</v>
      </c>
      <c r="G116" s="109">
        <v>712.99800000000005</v>
      </c>
      <c r="H116" s="109">
        <v>9.3332999999999995</v>
      </c>
      <c r="I116" s="109">
        <v>1243.1310000000001</v>
      </c>
      <c r="J116" s="107" t="s">
        <v>5518</v>
      </c>
      <c r="K116" s="107" t="s">
        <v>7107</v>
      </c>
      <c r="L116" s="109">
        <v>1</v>
      </c>
    </row>
    <row r="117" spans="2:12">
      <c r="B117" s="111">
        <v>101</v>
      </c>
      <c r="C117" s="109">
        <v>2020</v>
      </c>
      <c r="D117" s="109" t="s">
        <v>7128</v>
      </c>
      <c r="E117" s="107" t="s">
        <v>278</v>
      </c>
      <c r="F117" s="109" t="s">
        <v>104</v>
      </c>
      <c r="G117" s="109">
        <v>717.42200000000003</v>
      </c>
      <c r="H117" s="109">
        <v>9.3724000000000007</v>
      </c>
      <c r="I117" s="109">
        <v>1242.5039999999999</v>
      </c>
      <c r="J117" s="107" t="s">
        <v>5518</v>
      </c>
      <c r="K117" s="107" t="s">
        <v>7110</v>
      </c>
      <c r="L117" s="109">
        <v>1</v>
      </c>
    </row>
    <row r="118" spans="2:12">
      <c r="B118" s="111">
        <v>102</v>
      </c>
      <c r="C118" s="109">
        <v>2018</v>
      </c>
      <c r="D118" s="109" t="s">
        <v>2338</v>
      </c>
      <c r="E118" s="107" t="s">
        <v>278</v>
      </c>
      <c r="F118" s="109" t="s">
        <v>104</v>
      </c>
      <c r="G118" s="109">
        <v>676.72799999999995</v>
      </c>
      <c r="H118" s="115">
        <v>0.37824074074074071</v>
      </c>
      <c r="I118" s="109">
        <v>1242.4639999999999</v>
      </c>
      <c r="J118" s="107" t="s">
        <v>7055</v>
      </c>
      <c r="K118" s="107" t="s">
        <v>7039</v>
      </c>
      <c r="L118" s="109">
        <v>1</v>
      </c>
    </row>
    <row r="119" spans="2:12">
      <c r="B119" s="111">
        <v>103</v>
      </c>
      <c r="C119" s="109">
        <v>2019</v>
      </c>
      <c r="D119" s="109" t="s">
        <v>2070</v>
      </c>
      <c r="E119" s="107" t="s">
        <v>277</v>
      </c>
      <c r="F119" s="109" t="s">
        <v>58</v>
      </c>
      <c r="G119" s="109">
        <v>697.88699999999994</v>
      </c>
      <c r="H119" s="115">
        <v>0.39082175925925927</v>
      </c>
      <c r="I119" s="109">
        <v>1240.0640000000001</v>
      </c>
      <c r="J119" s="107" t="s">
        <v>7055</v>
      </c>
      <c r="K119" s="107" t="s">
        <v>910</v>
      </c>
      <c r="L119" s="109">
        <v>1</v>
      </c>
    </row>
    <row r="120" spans="2:12">
      <c r="B120" s="111">
        <v>104</v>
      </c>
      <c r="C120" s="109">
        <v>2019</v>
      </c>
      <c r="D120" s="109" t="s">
        <v>1212</v>
      </c>
      <c r="E120" s="107" t="s">
        <v>278</v>
      </c>
      <c r="F120" s="109" t="s">
        <v>58</v>
      </c>
      <c r="G120" s="109">
        <v>706.41399999999999</v>
      </c>
      <c r="H120" s="115">
        <v>0.39607638888888891</v>
      </c>
      <c r="I120" s="109">
        <v>1238.5619999999999</v>
      </c>
      <c r="J120" s="107" t="s">
        <v>7055</v>
      </c>
      <c r="K120" s="107" t="s">
        <v>495</v>
      </c>
      <c r="L120" s="109">
        <v>1</v>
      </c>
    </row>
    <row r="121" spans="2:12">
      <c r="B121" s="111">
        <v>105</v>
      </c>
      <c r="C121" s="109">
        <v>2020</v>
      </c>
      <c r="D121" s="109" t="s">
        <v>2645</v>
      </c>
      <c r="E121" s="107" t="s">
        <v>278</v>
      </c>
      <c r="F121" s="109" t="s">
        <v>55</v>
      </c>
      <c r="G121" s="109">
        <v>697.94100000000003</v>
      </c>
      <c r="H121" s="115">
        <v>0.39140046296296299</v>
      </c>
      <c r="I121" s="109">
        <v>1238.327</v>
      </c>
      <c r="J121" s="107" t="s">
        <v>7055</v>
      </c>
      <c r="K121" s="107" t="s">
        <v>7057</v>
      </c>
      <c r="L121" s="109">
        <v>1</v>
      </c>
    </row>
    <row r="122" spans="2:12">
      <c r="B122" s="111">
        <v>106</v>
      </c>
      <c r="C122" s="109">
        <v>2020</v>
      </c>
      <c r="D122" s="109" t="s">
        <v>3732</v>
      </c>
      <c r="E122" s="107" t="s">
        <v>278</v>
      </c>
      <c r="F122" s="109" t="s">
        <v>58</v>
      </c>
      <c r="G122" s="109">
        <v>706.41399999999999</v>
      </c>
      <c r="H122" s="115">
        <v>0.3964699074074074</v>
      </c>
      <c r="I122" s="109">
        <v>1237.3340000000001</v>
      </c>
      <c r="J122" s="107" t="s">
        <v>7055</v>
      </c>
      <c r="K122" s="107" t="s">
        <v>495</v>
      </c>
      <c r="L122" s="109">
        <v>1</v>
      </c>
    </row>
    <row r="123" spans="2:12">
      <c r="B123" s="111">
        <v>107</v>
      </c>
      <c r="C123" s="109">
        <v>2020</v>
      </c>
      <c r="D123" s="109" t="s">
        <v>571</v>
      </c>
      <c r="E123" s="107" t="s">
        <v>278</v>
      </c>
      <c r="F123" s="109" t="s">
        <v>55</v>
      </c>
      <c r="G123" s="109">
        <v>706.41399999999999</v>
      </c>
      <c r="H123" s="115">
        <v>0.39650462962962968</v>
      </c>
      <c r="I123" s="109">
        <v>1237.2260000000001</v>
      </c>
      <c r="J123" s="107" t="s">
        <v>7055</v>
      </c>
      <c r="K123" s="107" t="s">
        <v>495</v>
      </c>
      <c r="L123" s="109">
        <v>1</v>
      </c>
    </row>
    <row r="124" spans="2:12">
      <c r="B124" s="111">
        <v>108</v>
      </c>
      <c r="C124" s="109">
        <v>2020</v>
      </c>
      <c r="D124" s="109" t="s">
        <v>2930</v>
      </c>
      <c r="E124" s="107" t="s">
        <v>278</v>
      </c>
      <c r="F124" s="109" t="s">
        <v>55</v>
      </c>
      <c r="G124" s="109">
        <v>709.63300000000004</v>
      </c>
      <c r="H124" s="115">
        <v>0.39870370370370373</v>
      </c>
      <c r="I124" s="109">
        <v>1236.008</v>
      </c>
      <c r="J124" s="107" t="s">
        <v>7055</v>
      </c>
      <c r="K124" s="107" t="s">
        <v>852</v>
      </c>
      <c r="L124" s="109">
        <v>1</v>
      </c>
    </row>
    <row r="125" spans="2:12">
      <c r="B125" s="111">
        <v>109</v>
      </c>
      <c r="C125" s="109">
        <v>2020</v>
      </c>
      <c r="D125" s="109" t="s">
        <v>243</v>
      </c>
      <c r="E125" s="107" t="s">
        <v>277</v>
      </c>
      <c r="F125" s="109" t="s">
        <v>55</v>
      </c>
      <c r="G125" s="109">
        <v>709.63300000000004</v>
      </c>
      <c r="H125" s="115">
        <v>0.39898148148148144</v>
      </c>
      <c r="I125" s="109">
        <v>1235.1469999999999</v>
      </c>
      <c r="J125" s="107" t="s">
        <v>7055</v>
      </c>
      <c r="K125" s="107" t="s">
        <v>852</v>
      </c>
      <c r="L125" s="109">
        <v>1</v>
      </c>
    </row>
    <row r="126" spans="2:12">
      <c r="B126" s="111">
        <v>110</v>
      </c>
      <c r="C126" s="109">
        <v>2020</v>
      </c>
      <c r="D126" s="109" t="s">
        <v>263</v>
      </c>
      <c r="E126" s="107" t="s">
        <v>277</v>
      </c>
      <c r="F126" s="109" t="s">
        <v>55</v>
      </c>
      <c r="G126" s="109">
        <v>687.726</v>
      </c>
      <c r="H126" s="115">
        <v>0.38728009259259261</v>
      </c>
      <c r="I126" s="109">
        <v>1233.184</v>
      </c>
      <c r="J126" s="107" t="s">
        <v>7055</v>
      </c>
      <c r="K126" s="107" t="s">
        <v>1000</v>
      </c>
      <c r="L126" s="109">
        <v>1</v>
      </c>
    </row>
    <row r="127" spans="2:12">
      <c r="B127" s="111">
        <v>111</v>
      </c>
      <c r="C127" s="109">
        <v>2020</v>
      </c>
      <c r="D127" s="109" t="s">
        <v>7127</v>
      </c>
      <c r="E127" s="107" t="s">
        <v>277</v>
      </c>
      <c r="F127" s="109" t="s">
        <v>55</v>
      </c>
      <c r="G127" s="109">
        <v>687.36800000000005</v>
      </c>
      <c r="H127" s="109">
        <v>9.1759000000000004</v>
      </c>
      <c r="I127" s="109">
        <v>1231.8789999999999</v>
      </c>
      <c r="J127" s="107" t="s">
        <v>7089</v>
      </c>
      <c r="K127" s="107" t="s">
        <v>5590</v>
      </c>
      <c r="L127" s="107">
        <v>1</v>
      </c>
    </row>
    <row r="128" spans="2:12">
      <c r="B128" s="111">
        <v>112</v>
      </c>
      <c r="C128" s="109">
        <v>2019</v>
      </c>
      <c r="D128" s="109" t="s">
        <v>1187</v>
      </c>
      <c r="E128" s="107" t="s">
        <v>278</v>
      </c>
      <c r="F128" s="109" t="s">
        <v>55</v>
      </c>
      <c r="G128" s="109">
        <v>707.00900000000001</v>
      </c>
      <c r="H128" s="115">
        <v>0.39856481481481482</v>
      </c>
      <c r="I128" s="109">
        <v>1231.866</v>
      </c>
      <c r="J128" s="107" t="s">
        <v>7055</v>
      </c>
      <c r="K128" s="107" t="s">
        <v>5761</v>
      </c>
      <c r="L128" s="109">
        <v>1</v>
      </c>
    </row>
    <row r="129" spans="2:12">
      <c r="B129" s="111">
        <v>113</v>
      </c>
      <c r="C129" s="109">
        <v>2019</v>
      </c>
      <c r="D129" s="109" t="s">
        <v>911</v>
      </c>
      <c r="E129" s="107" t="s">
        <v>277</v>
      </c>
      <c r="F129" s="109" t="s">
        <v>58</v>
      </c>
      <c r="G129" s="109">
        <v>706.41399999999999</v>
      </c>
      <c r="H129" s="115">
        <v>0.39855324074074078</v>
      </c>
      <c r="I129" s="109">
        <v>1230.866</v>
      </c>
      <c r="J129" s="107" t="s">
        <v>7055</v>
      </c>
      <c r="K129" s="107" t="s">
        <v>495</v>
      </c>
      <c r="L129" s="109">
        <v>1</v>
      </c>
    </row>
    <row r="130" spans="2:12">
      <c r="B130" s="111">
        <v>114</v>
      </c>
      <c r="C130" s="109">
        <v>2020</v>
      </c>
      <c r="D130" s="109" t="s">
        <v>3488</v>
      </c>
      <c r="E130" s="107" t="s">
        <v>278</v>
      </c>
      <c r="F130" s="109" t="s">
        <v>55</v>
      </c>
      <c r="G130" s="109">
        <v>712.28099999999995</v>
      </c>
      <c r="H130" s="115">
        <v>0.40251157407407406</v>
      </c>
      <c r="I130" s="109">
        <v>1228.884</v>
      </c>
      <c r="J130" s="107" t="s">
        <v>7055</v>
      </c>
      <c r="K130" s="107" t="s">
        <v>7058</v>
      </c>
      <c r="L130" s="109">
        <v>1</v>
      </c>
    </row>
    <row r="131" spans="2:12">
      <c r="B131" s="111">
        <v>115</v>
      </c>
      <c r="C131" s="109">
        <v>2019</v>
      </c>
      <c r="D131" s="109" t="s">
        <v>6643</v>
      </c>
      <c r="E131" s="107" t="s">
        <v>278</v>
      </c>
      <c r="F131" s="109" t="s">
        <v>55</v>
      </c>
      <c r="G131" s="109">
        <v>696.44500000000005</v>
      </c>
      <c r="H131" s="109">
        <v>9.2721999999999998</v>
      </c>
      <c r="I131" s="109">
        <v>1227.5050000000001</v>
      </c>
      <c r="J131" s="107" t="s">
        <v>7089</v>
      </c>
      <c r="K131" s="107" t="s">
        <v>6056</v>
      </c>
      <c r="L131" s="107">
        <v>1</v>
      </c>
    </row>
    <row r="132" spans="2:12">
      <c r="B132" s="111">
        <v>116</v>
      </c>
      <c r="C132" s="109">
        <v>2019</v>
      </c>
      <c r="D132" s="109" t="s">
        <v>640</v>
      </c>
      <c r="E132" s="107" t="s">
        <v>277</v>
      </c>
      <c r="F132" s="109" t="s">
        <v>58</v>
      </c>
      <c r="G132" s="109">
        <v>691.053</v>
      </c>
      <c r="H132" s="115">
        <v>0.39212962962962966</v>
      </c>
      <c r="I132" s="109">
        <v>1223.826</v>
      </c>
      <c r="J132" s="107" t="s">
        <v>7055</v>
      </c>
      <c r="K132" s="107" t="s">
        <v>618</v>
      </c>
      <c r="L132" s="109">
        <v>1</v>
      </c>
    </row>
    <row r="133" spans="2:12">
      <c r="B133" s="111">
        <v>117</v>
      </c>
      <c r="C133" s="109">
        <v>2020</v>
      </c>
      <c r="D133" s="109" t="s">
        <v>6458</v>
      </c>
      <c r="E133" s="107" t="s">
        <v>277</v>
      </c>
      <c r="F133" s="109" t="s">
        <v>55</v>
      </c>
      <c r="G133" s="109">
        <v>721.16</v>
      </c>
      <c r="H133" s="109">
        <v>9.4939999999999998</v>
      </c>
      <c r="I133" s="109">
        <v>1222.9970000000001</v>
      </c>
      <c r="J133" s="107" t="s">
        <v>7089</v>
      </c>
      <c r="K133" s="107" t="s">
        <v>6211</v>
      </c>
      <c r="L133" s="107">
        <v>1</v>
      </c>
    </row>
    <row r="134" spans="2:12">
      <c r="B134" s="111">
        <v>118</v>
      </c>
      <c r="C134" s="109">
        <v>2019</v>
      </c>
      <c r="D134" s="109" t="s">
        <v>1947</v>
      </c>
      <c r="E134" s="107" t="s">
        <v>277</v>
      </c>
      <c r="F134" s="109" t="s">
        <v>58</v>
      </c>
      <c r="G134" s="109">
        <v>700.39200000000005</v>
      </c>
      <c r="H134" s="115">
        <v>0.39842592592592596</v>
      </c>
      <c r="I134" s="109">
        <v>1220.7619999999999</v>
      </c>
      <c r="J134" s="107" t="s">
        <v>7055</v>
      </c>
      <c r="K134" s="107" t="s">
        <v>543</v>
      </c>
      <c r="L134" s="109">
        <v>1</v>
      </c>
    </row>
    <row r="135" spans="2:12">
      <c r="B135" s="111">
        <v>119</v>
      </c>
      <c r="C135" s="109">
        <v>2020</v>
      </c>
      <c r="D135" s="109" t="s">
        <v>1910</v>
      </c>
      <c r="E135" s="107" t="s">
        <v>278</v>
      </c>
      <c r="F135" s="109" t="s">
        <v>1911</v>
      </c>
      <c r="G135" s="109">
        <v>697.94100000000003</v>
      </c>
      <c r="H135" s="115">
        <v>0.39704861111111112</v>
      </c>
      <c r="I135" s="109">
        <v>1220.71</v>
      </c>
      <c r="J135" s="107" t="s">
        <v>7055</v>
      </c>
      <c r="K135" s="107" t="s">
        <v>7057</v>
      </c>
      <c r="L135" s="109">
        <v>1</v>
      </c>
    </row>
    <row r="136" spans="2:12">
      <c r="B136" s="111">
        <v>120</v>
      </c>
      <c r="C136" s="109">
        <v>2019</v>
      </c>
      <c r="D136" s="109" t="s">
        <v>63</v>
      </c>
      <c r="E136" s="107" t="s">
        <v>277</v>
      </c>
      <c r="F136" s="109" t="s">
        <v>58</v>
      </c>
      <c r="G136" s="109">
        <v>695.75</v>
      </c>
      <c r="H136" s="115">
        <v>0.39589120370370368</v>
      </c>
      <c r="I136" s="109">
        <v>1220.4359999999999</v>
      </c>
      <c r="J136" s="107" t="s">
        <v>7055</v>
      </c>
      <c r="K136" s="107" t="s">
        <v>408</v>
      </c>
      <c r="L136" s="109">
        <v>1</v>
      </c>
    </row>
    <row r="137" spans="2:12">
      <c r="B137" s="111">
        <v>121</v>
      </c>
      <c r="C137" s="109">
        <v>2019</v>
      </c>
      <c r="D137" s="109" t="s">
        <v>1361</v>
      </c>
      <c r="E137" s="107" t="s">
        <v>277</v>
      </c>
      <c r="F137" s="109" t="s">
        <v>58</v>
      </c>
      <c r="G137" s="109">
        <v>705.70600000000002</v>
      </c>
      <c r="H137" s="115">
        <v>0.40219907407407413</v>
      </c>
      <c r="I137" s="109">
        <v>1218.4860000000001</v>
      </c>
      <c r="J137" s="107" t="s">
        <v>7055</v>
      </c>
      <c r="K137" s="107" t="s">
        <v>1365</v>
      </c>
      <c r="L137" s="109">
        <v>1</v>
      </c>
    </row>
    <row r="138" spans="2:12">
      <c r="B138" s="111">
        <v>122</v>
      </c>
      <c r="C138" s="109">
        <v>2020</v>
      </c>
      <c r="D138" s="109" t="s">
        <v>1381</v>
      </c>
      <c r="E138" s="107" t="s">
        <v>278</v>
      </c>
      <c r="F138" s="109" t="s">
        <v>55</v>
      </c>
      <c r="G138" s="109">
        <v>712.28099999999995</v>
      </c>
      <c r="H138" s="115">
        <v>0.4067013888888889</v>
      </c>
      <c r="I138" s="109">
        <v>1216.223</v>
      </c>
      <c r="J138" s="107" t="s">
        <v>7055</v>
      </c>
      <c r="K138" s="107" t="s">
        <v>7058</v>
      </c>
      <c r="L138" s="109">
        <v>1</v>
      </c>
    </row>
    <row r="139" spans="2:12">
      <c r="B139" s="111">
        <v>123</v>
      </c>
      <c r="C139" s="109">
        <v>2020</v>
      </c>
      <c r="D139" s="109" t="s">
        <v>230</v>
      </c>
      <c r="E139" s="107" t="s">
        <v>278</v>
      </c>
      <c r="F139" s="109" t="s">
        <v>58</v>
      </c>
      <c r="G139" s="109">
        <v>674.83100000000002</v>
      </c>
      <c r="H139" s="115">
        <v>0.38567129629629626</v>
      </c>
      <c r="I139" s="109">
        <v>1215.1099999999999</v>
      </c>
      <c r="J139" s="107" t="s">
        <v>7055</v>
      </c>
      <c r="K139" s="107" t="s">
        <v>944</v>
      </c>
      <c r="L139" s="109">
        <v>1</v>
      </c>
    </row>
    <row r="140" spans="2:12">
      <c r="B140" s="111">
        <v>124</v>
      </c>
      <c r="C140" s="109">
        <v>2020</v>
      </c>
      <c r="D140" s="109" t="s">
        <v>764</v>
      </c>
      <c r="E140" s="107" t="s">
        <v>277</v>
      </c>
      <c r="F140" s="109" t="s">
        <v>58</v>
      </c>
      <c r="G140" s="109">
        <v>711.19200000000001</v>
      </c>
      <c r="H140" s="115">
        <v>0.40831018518518519</v>
      </c>
      <c r="I140" s="109">
        <v>1209.58</v>
      </c>
      <c r="J140" s="107" t="s">
        <v>7055</v>
      </c>
      <c r="K140" s="107" t="s">
        <v>470</v>
      </c>
      <c r="L140" s="109">
        <v>1</v>
      </c>
    </row>
    <row r="141" spans="2:12">
      <c r="B141" s="111">
        <v>125</v>
      </c>
      <c r="C141" s="109">
        <v>2019</v>
      </c>
      <c r="D141" s="109" t="s">
        <v>2039</v>
      </c>
      <c r="E141" s="107" t="s">
        <v>278</v>
      </c>
      <c r="F141" s="109" t="s">
        <v>58</v>
      </c>
      <c r="G141" s="109">
        <v>700.39200000000005</v>
      </c>
      <c r="H141" s="115">
        <v>0.40269675925925924</v>
      </c>
      <c r="I141" s="109">
        <v>1207.816</v>
      </c>
      <c r="J141" s="107" t="s">
        <v>7055</v>
      </c>
      <c r="K141" s="107" t="s">
        <v>543</v>
      </c>
      <c r="L141" s="109">
        <v>1</v>
      </c>
    </row>
    <row r="142" spans="2:12">
      <c r="B142" s="111">
        <v>126</v>
      </c>
      <c r="C142" s="109">
        <v>2019</v>
      </c>
      <c r="D142" s="109" t="s">
        <v>1827</v>
      </c>
      <c r="E142" s="107" t="s">
        <v>277</v>
      </c>
      <c r="F142" s="109" t="s">
        <v>55</v>
      </c>
      <c r="G142" s="109">
        <v>697.88699999999994</v>
      </c>
      <c r="H142" s="115">
        <v>0.40214120370370371</v>
      </c>
      <c r="I142" s="109">
        <v>1205.1579999999999</v>
      </c>
      <c r="J142" s="107" t="s">
        <v>7055</v>
      </c>
      <c r="K142" s="107" t="s">
        <v>910</v>
      </c>
      <c r="L142" s="109">
        <v>1</v>
      </c>
    </row>
    <row r="143" spans="2:12">
      <c r="B143" s="111">
        <v>127</v>
      </c>
      <c r="C143" s="109">
        <v>2020</v>
      </c>
      <c r="D143" s="109" t="s">
        <v>211</v>
      </c>
      <c r="E143" s="107" t="s">
        <v>278</v>
      </c>
      <c r="F143" s="109" t="s">
        <v>83</v>
      </c>
      <c r="G143" s="109">
        <v>687.726</v>
      </c>
      <c r="H143" s="115">
        <v>0.39707175925925925</v>
      </c>
      <c r="I143" s="109">
        <v>1202.7739999999999</v>
      </c>
      <c r="J143" s="107" t="s">
        <v>7055</v>
      </c>
      <c r="K143" s="107" t="s">
        <v>1000</v>
      </c>
      <c r="L143" s="109">
        <v>1</v>
      </c>
    </row>
    <row r="144" spans="2:12">
      <c r="B144" s="111">
        <v>128</v>
      </c>
      <c r="C144" s="109">
        <v>2020</v>
      </c>
      <c r="D144" s="109" t="s">
        <v>6736</v>
      </c>
      <c r="E144" s="107" t="s">
        <v>277</v>
      </c>
      <c r="F144" s="109" t="s">
        <v>55</v>
      </c>
      <c r="G144" s="109">
        <v>763.15</v>
      </c>
      <c r="H144" s="109">
        <v>10.3438</v>
      </c>
      <c r="I144" s="109">
        <v>1202.5060000000001</v>
      </c>
      <c r="J144" s="107" t="s">
        <v>5513</v>
      </c>
      <c r="K144" s="107" t="s">
        <v>5899</v>
      </c>
      <c r="L144" s="107">
        <v>1</v>
      </c>
    </row>
    <row r="145" spans="2:12">
      <c r="B145" s="111">
        <v>129</v>
      </c>
      <c r="C145" s="109">
        <v>2020</v>
      </c>
      <c r="D145" s="109" t="s">
        <v>3047</v>
      </c>
      <c r="E145" s="107" t="s">
        <v>278</v>
      </c>
      <c r="F145" s="109" t="s">
        <v>55</v>
      </c>
      <c r="G145" s="109">
        <v>697.94100000000003</v>
      </c>
      <c r="H145" s="115">
        <v>0.40307870370370374</v>
      </c>
      <c r="I145" s="109">
        <v>1202.4480000000001</v>
      </c>
      <c r="J145" s="107" t="s">
        <v>7055</v>
      </c>
      <c r="K145" s="107" t="s">
        <v>7057</v>
      </c>
      <c r="L145" s="109">
        <v>1</v>
      </c>
    </row>
    <row r="146" spans="2:12">
      <c r="B146" s="111">
        <v>130</v>
      </c>
      <c r="C146" s="109">
        <v>2019</v>
      </c>
      <c r="D146" s="109" t="s">
        <v>1352</v>
      </c>
      <c r="E146" s="107" t="s">
        <v>277</v>
      </c>
      <c r="F146" s="109" t="s">
        <v>55</v>
      </c>
      <c r="G146" s="109">
        <v>676.72799999999995</v>
      </c>
      <c r="H146" s="115">
        <v>0.3910763888888889</v>
      </c>
      <c r="I146" s="109">
        <v>1201.683</v>
      </c>
      <c r="J146" s="107" t="s">
        <v>7055</v>
      </c>
      <c r="K146" s="107" t="s">
        <v>7039</v>
      </c>
      <c r="L146" s="109">
        <v>1</v>
      </c>
    </row>
    <row r="147" spans="2:12">
      <c r="B147" s="111">
        <v>131</v>
      </c>
      <c r="C147" s="109">
        <v>2020</v>
      </c>
      <c r="D147" s="109" t="s">
        <v>3134</v>
      </c>
      <c r="E147" s="107" t="s">
        <v>278</v>
      </c>
      <c r="F147" s="109" t="s">
        <v>58</v>
      </c>
      <c r="G147" s="109">
        <v>697.25400000000002</v>
      </c>
      <c r="H147" s="115">
        <v>0.4031481481481482</v>
      </c>
      <c r="I147" s="109">
        <v>1201.058</v>
      </c>
      <c r="J147" s="107" t="s">
        <v>7055</v>
      </c>
      <c r="K147" s="107" t="s">
        <v>7047</v>
      </c>
      <c r="L147" s="109">
        <v>1</v>
      </c>
    </row>
    <row r="148" spans="2:12">
      <c r="B148" s="111">
        <v>132</v>
      </c>
      <c r="C148" s="109">
        <v>2019</v>
      </c>
      <c r="D148" s="109" t="s">
        <v>7126</v>
      </c>
      <c r="E148" s="107" t="s">
        <v>277</v>
      </c>
      <c r="F148" s="109" t="s">
        <v>58</v>
      </c>
      <c r="G148" s="109">
        <v>712.99800000000005</v>
      </c>
      <c r="H148" s="109">
        <v>9.5527999999999995</v>
      </c>
      <c r="I148" s="109">
        <v>1197.3779999999999</v>
      </c>
      <c r="J148" s="107" t="s">
        <v>5518</v>
      </c>
      <c r="K148" s="107" t="s">
        <v>7107</v>
      </c>
      <c r="L148" s="109">
        <v>1</v>
      </c>
    </row>
    <row r="149" spans="2:12">
      <c r="B149" s="111">
        <v>133</v>
      </c>
      <c r="C149" s="109">
        <v>2020</v>
      </c>
      <c r="D149" s="109" t="s">
        <v>6419</v>
      </c>
      <c r="E149" s="107" t="s">
        <v>277</v>
      </c>
      <c r="F149" s="109" t="s">
        <v>58</v>
      </c>
      <c r="G149" s="109">
        <v>687.36800000000005</v>
      </c>
      <c r="H149" s="109">
        <v>9.3436000000000003</v>
      </c>
      <c r="I149" s="109">
        <v>1196.2539999999999</v>
      </c>
      <c r="J149" s="107" t="s">
        <v>7089</v>
      </c>
      <c r="K149" s="107" t="s">
        <v>5590</v>
      </c>
      <c r="L149" s="107">
        <v>1</v>
      </c>
    </row>
    <row r="150" spans="2:12">
      <c r="B150" s="111">
        <v>134</v>
      </c>
      <c r="C150" s="109">
        <v>2019</v>
      </c>
      <c r="D150" s="109" t="s">
        <v>90</v>
      </c>
      <c r="E150" s="107" t="s">
        <v>278</v>
      </c>
      <c r="F150" s="109" t="s">
        <v>55</v>
      </c>
      <c r="G150" s="109">
        <v>695.75</v>
      </c>
      <c r="H150" s="115">
        <v>0.40467592592592588</v>
      </c>
      <c r="I150" s="109">
        <v>1193.943</v>
      </c>
      <c r="J150" s="107" t="s">
        <v>7055</v>
      </c>
      <c r="K150" s="107" t="s">
        <v>408</v>
      </c>
      <c r="L150" s="109">
        <v>1</v>
      </c>
    </row>
    <row r="151" spans="2:12">
      <c r="B151" s="111">
        <v>135</v>
      </c>
      <c r="C151" s="109">
        <v>2020</v>
      </c>
      <c r="D151" s="109" t="s">
        <v>2603</v>
      </c>
      <c r="E151" s="107" t="s">
        <v>277</v>
      </c>
      <c r="F151" s="109" t="s">
        <v>83</v>
      </c>
      <c r="G151" s="109">
        <v>712.28099999999995</v>
      </c>
      <c r="H151" s="115">
        <v>0.41478009259259258</v>
      </c>
      <c r="I151" s="109">
        <v>1192.5350000000001</v>
      </c>
      <c r="J151" s="107" t="s">
        <v>7055</v>
      </c>
      <c r="K151" s="107" t="s">
        <v>7058</v>
      </c>
      <c r="L151" s="109">
        <v>1</v>
      </c>
    </row>
    <row r="152" spans="2:12">
      <c r="B152" s="111">
        <v>136</v>
      </c>
      <c r="C152" s="109">
        <v>2019</v>
      </c>
      <c r="D152" s="109" t="s">
        <v>2292</v>
      </c>
      <c r="E152" s="107" t="s">
        <v>277</v>
      </c>
      <c r="F152" s="109" t="s">
        <v>55</v>
      </c>
      <c r="G152" s="109">
        <v>712.28099999999995</v>
      </c>
      <c r="H152" s="115">
        <v>0.41482638888888884</v>
      </c>
      <c r="I152" s="109">
        <v>1192.4010000000001</v>
      </c>
      <c r="J152" s="107" t="s">
        <v>7055</v>
      </c>
      <c r="K152" s="107" t="s">
        <v>7058</v>
      </c>
      <c r="L152" s="109">
        <v>1</v>
      </c>
    </row>
    <row r="153" spans="2:12">
      <c r="B153" s="111">
        <v>137</v>
      </c>
      <c r="C153" s="109">
        <v>2019</v>
      </c>
      <c r="D153" s="109" t="s">
        <v>2285</v>
      </c>
      <c r="E153" s="107" t="s">
        <v>278</v>
      </c>
      <c r="F153" s="109" t="s">
        <v>131</v>
      </c>
      <c r="G153" s="109">
        <v>718.78700000000003</v>
      </c>
      <c r="H153" s="115">
        <v>0.41887731481481483</v>
      </c>
      <c r="I153" s="109">
        <v>1191.6559999999999</v>
      </c>
      <c r="J153" s="107" t="s">
        <v>7055</v>
      </c>
      <c r="K153" s="107" t="s">
        <v>7034</v>
      </c>
      <c r="L153" s="109">
        <v>1</v>
      </c>
    </row>
    <row r="154" spans="2:12">
      <c r="B154" s="111">
        <v>138</v>
      </c>
      <c r="C154" s="109">
        <v>2020</v>
      </c>
      <c r="D154" s="109" t="s">
        <v>1297</v>
      </c>
      <c r="E154" s="107" t="s">
        <v>278</v>
      </c>
      <c r="F154" s="109" t="s">
        <v>131</v>
      </c>
      <c r="G154" s="109">
        <v>708.37800000000004</v>
      </c>
      <c r="H154" s="115">
        <v>0.4130092592592593</v>
      </c>
      <c r="I154" s="109">
        <v>1191.085</v>
      </c>
      <c r="J154" s="107" t="s">
        <v>7055</v>
      </c>
      <c r="K154" s="107" t="s">
        <v>628</v>
      </c>
      <c r="L154" s="109">
        <v>1</v>
      </c>
    </row>
    <row r="155" spans="2:12">
      <c r="B155" s="111">
        <v>139</v>
      </c>
      <c r="C155" s="109">
        <v>2020</v>
      </c>
      <c r="D155" s="109" t="s">
        <v>564</v>
      </c>
      <c r="E155" s="107" t="s">
        <v>277</v>
      </c>
      <c r="F155" s="109" t="s">
        <v>58</v>
      </c>
      <c r="G155" s="109">
        <v>710.63599999999997</v>
      </c>
      <c r="H155" s="115">
        <v>0.41457175925925926</v>
      </c>
      <c r="I155" s="109">
        <v>1190.3779999999999</v>
      </c>
      <c r="J155" s="107" t="s">
        <v>7055</v>
      </c>
      <c r="K155" s="107" t="s">
        <v>402</v>
      </c>
      <c r="L155" s="109">
        <v>1</v>
      </c>
    </row>
    <row r="156" spans="2:12">
      <c r="B156" s="111">
        <v>140</v>
      </c>
      <c r="C156" s="109">
        <v>2020</v>
      </c>
      <c r="D156" s="109" t="s">
        <v>216</v>
      </c>
      <c r="E156" s="107" t="s">
        <v>278</v>
      </c>
      <c r="F156" s="109" t="s">
        <v>131</v>
      </c>
      <c r="G156" s="109">
        <v>710.63599999999997</v>
      </c>
      <c r="H156" s="115">
        <v>0.41461805555555559</v>
      </c>
      <c r="I156" s="109">
        <v>1190.2449999999999</v>
      </c>
      <c r="J156" s="107" t="s">
        <v>7055</v>
      </c>
      <c r="K156" s="107" t="s">
        <v>402</v>
      </c>
      <c r="L156" s="109">
        <v>1</v>
      </c>
    </row>
    <row r="157" spans="2:12">
      <c r="B157" s="111">
        <v>141</v>
      </c>
      <c r="C157" s="109">
        <v>2019</v>
      </c>
      <c r="D157" s="109" t="s">
        <v>2933</v>
      </c>
      <c r="E157" s="107" t="s">
        <v>277</v>
      </c>
      <c r="F157" s="109" t="s">
        <v>55</v>
      </c>
      <c r="G157" s="109">
        <v>697.94100000000003</v>
      </c>
      <c r="H157" s="115">
        <v>0.40731481481481485</v>
      </c>
      <c r="I157" s="109">
        <v>1189.943</v>
      </c>
      <c r="J157" s="107" t="s">
        <v>7055</v>
      </c>
      <c r="K157" s="107" t="s">
        <v>7057</v>
      </c>
      <c r="L157" s="109">
        <v>1</v>
      </c>
    </row>
    <row r="158" spans="2:12">
      <c r="B158" s="111">
        <v>142</v>
      </c>
      <c r="C158" s="109">
        <v>2019</v>
      </c>
      <c r="D158" s="109" t="s">
        <v>97</v>
      </c>
      <c r="E158" s="107" t="s">
        <v>277</v>
      </c>
      <c r="F158" s="109" t="s">
        <v>58</v>
      </c>
      <c r="G158" s="109">
        <v>700.39200000000005</v>
      </c>
      <c r="H158" s="115">
        <v>0.40909722222222222</v>
      </c>
      <c r="I158" s="109">
        <v>1188.9179999999999</v>
      </c>
      <c r="J158" s="107" t="s">
        <v>7055</v>
      </c>
      <c r="K158" s="107" t="s">
        <v>543</v>
      </c>
      <c r="L158" s="109">
        <v>1</v>
      </c>
    </row>
    <row r="159" spans="2:12">
      <c r="B159" s="111">
        <v>143</v>
      </c>
      <c r="C159" s="109">
        <v>2020</v>
      </c>
      <c r="D159" s="109" t="s">
        <v>5219</v>
      </c>
      <c r="E159" s="107" t="s">
        <v>277</v>
      </c>
      <c r="F159" s="109" t="s">
        <v>265</v>
      </c>
      <c r="G159" s="109">
        <v>705.83299999999997</v>
      </c>
      <c r="H159" s="115">
        <v>0.41229166666666667</v>
      </c>
      <c r="I159" s="109">
        <v>1188.8710000000001</v>
      </c>
      <c r="J159" s="107" t="s">
        <v>7055</v>
      </c>
      <c r="K159" s="107" t="s">
        <v>3663</v>
      </c>
      <c r="L159" s="109">
        <v>1</v>
      </c>
    </row>
    <row r="160" spans="2:12">
      <c r="B160" s="111">
        <v>144</v>
      </c>
      <c r="C160" s="109">
        <v>2019</v>
      </c>
      <c r="D160" s="109" t="s">
        <v>3166</v>
      </c>
      <c r="E160" s="107" t="s">
        <v>278</v>
      </c>
      <c r="F160" s="109" t="s">
        <v>104</v>
      </c>
      <c r="G160" s="109">
        <v>764.17600000000004</v>
      </c>
      <c r="H160" s="109">
        <v>10.4335</v>
      </c>
      <c r="I160" s="109">
        <v>1187.377</v>
      </c>
      <c r="J160" s="107" t="s">
        <v>5513</v>
      </c>
      <c r="K160" s="107" t="s">
        <v>5693</v>
      </c>
      <c r="L160" s="107">
        <v>1</v>
      </c>
    </row>
    <row r="161" spans="2:12">
      <c r="B161" s="111">
        <v>145</v>
      </c>
      <c r="C161" s="109">
        <v>2020</v>
      </c>
      <c r="D161" s="109" t="s">
        <v>2903</v>
      </c>
      <c r="E161" s="107" t="s">
        <v>277</v>
      </c>
      <c r="F161" s="109" t="s">
        <v>55</v>
      </c>
      <c r="G161" s="109">
        <v>707.505</v>
      </c>
      <c r="H161" s="115">
        <v>0.41386574074074073</v>
      </c>
      <c r="I161" s="109">
        <v>1187.1559999999999</v>
      </c>
      <c r="J161" s="107" t="s">
        <v>7055</v>
      </c>
      <c r="K161" s="107" t="s">
        <v>7064</v>
      </c>
      <c r="L161" s="109">
        <v>1</v>
      </c>
    </row>
    <row r="162" spans="2:12">
      <c r="B162" s="111">
        <v>146</v>
      </c>
      <c r="C162" s="109">
        <v>2020</v>
      </c>
      <c r="D162" s="109" t="s">
        <v>6355</v>
      </c>
      <c r="E162" s="107" t="s">
        <v>277</v>
      </c>
      <c r="F162" s="109" t="s">
        <v>55</v>
      </c>
      <c r="G162" s="109">
        <v>764.17600000000004</v>
      </c>
      <c r="H162" s="109">
        <v>10.453799999999999</v>
      </c>
      <c r="I162" s="109">
        <v>1183.607</v>
      </c>
      <c r="J162" s="107" t="s">
        <v>5513</v>
      </c>
      <c r="K162" s="107" t="s">
        <v>5693</v>
      </c>
      <c r="L162" s="107">
        <v>1</v>
      </c>
    </row>
    <row r="163" spans="2:12">
      <c r="B163" s="111">
        <v>147</v>
      </c>
      <c r="C163" s="109">
        <v>2018</v>
      </c>
      <c r="D163" s="109" t="s">
        <v>247</v>
      </c>
      <c r="E163" s="107" t="s">
        <v>278</v>
      </c>
      <c r="F163" s="109" t="s">
        <v>107</v>
      </c>
      <c r="G163" s="109">
        <v>695.75</v>
      </c>
      <c r="H163" s="115">
        <v>0.40875</v>
      </c>
      <c r="I163" s="109">
        <v>1182.0419999999999</v>
      </c>
      <c r="J163" s="107" t="s">
        <v>7055</v>
      </c>
      <c r="K163" s="107" t="s">
        <v>408</v>
      </c>
      <c r="L163" s="109">
        <v>1</v>
      </c>
    </row>
    <row r="164" spans="2:12">
      <c r="B164" s="111">
        <v>148</v>
      </c>
      <c r="C164" s="109">
        <v>2018</v>
      </c>
      <c r="D164" s="109" t="s">
        <v>193</v>
      </c>
      <c r="E164" s="107" t="s">
        <v>277</v>
      </c>
      <c r="F164" s="109" t="s">
        <v>55</v>
      </c>
      <c r="G164" s="109">
        <v>676.72799999999995</v>
      </c>
      <c r="H164" s="115">
        <v>0.40068287037037037</v>
      </c>
      <c r="I164" s="109">
        <v>1172.873</v>
      </c>
      <c r="J164" s="107" t="s">
        <v>7055</v>
      </c>
      <c r="K164" s="107" t="s">
        <v>7039</v>
      </c>
      <c r="L164" s="109">
        <v>1</v>
      </c>
    </row>
    <row r="165" spans="2:12">
      <c r="B165" s="111">
        <v>149</v>
      </c>
      <c r="C165" s="109">
        <v>2019</v>
      </c>
      <c r="D165" s="109" t="s">
        <v>7125</v>
      </c>
      <c r="E165" s="107" t="s">
        <v>277</v>
      </c>
      <c r="F165" s="109" t="s">
        <v>55</v>
      </c>
      <c r="G165" s="109">
        <v>712.99800000000005</v>
      </c>
      <c r="H165" s="109">
        <v>10.0931</v>
      </c>
      <c r="I165" s="109">
        <v>1169.777</v>
      </c>
      <c r="J165" s="107" t="s">
        <v>5518</v>
      </c>
      <c r="K165" s="107" t="s">
        <v>7107</v>
      </c>
      <c r="L165" s="109">
        <v>1</v>
      </c>
    </row>
    <row r="166" spans="2:12">
      <c r="B166" s="111">
        <v>150</v>
      </c>
      <c r="C166" s="109">
        <v>2019</v>
      </c>
      <c r="D166" s="109" t="s">
        <v>6971</v>
      </c>
      <c r="E166" s="107" t="s">
        <v>278</v>
      </c>
      <c r="F166" s="109" t="s">
        <v>55</v>
      </c>
      <c r="G166" s="109">
        <v>687.36800000000005</v>
      </c>
      <c r="H166" s="109">
        <v>9.4830000000000005</v>
      </c>
      <c r="I166" s="109">
        <v>1168</v>
      </c>
      <c r="J166" s="107" t="s">
        <v>7089</v>
      </c>
      <c r="K166" s="107" t="s">
        <v>5590</v>
      </c>
      <c r="L166" s="107">
        <v>1</v>
      </c>
    </row>
    <row r="167" spans="2:12">
      <c r="B167" s="111">
        <v>151</v>
      </c>
      <c r="C167" s="109">
        <v>2020</v>
      </c>
      <c r="D167" s="109" t="s">
        <v>5946</v>
      </c>
      <c r="E167" s="107" t="s">
        <v>278</v>
      </c>
      <c r="F167" s="109" t="s">
        <v>55</v>
      </c>
      <c r="G167" s="109">
        <v>764.17600000000004</v>
      </c>
      <c r="H167" s="109">
        <v>10.543699999999999</v>
      </c>
      <c r="I167" s="109">
        <v>1167.365</v>
      </c>
      <c r="J167" s="107" t="s">
        <v>5513</v>
      </c>
      <c r="K167" s="107" t="s">
        <v>5693</v>
      </c>
      <c r="L167" s="107">
        <v>1</v>
      </c>
    </row>
    <row r="168" spans="2:12">
      <c r="B168" s="111">
        <v>152</v>
      </c>
      <c r="C168" s="109">
        <v>2020</v>
      </c>
      <c r="D168" s="109" t="s">
        <v>1810</v>
      </c>
      <c r="E168" s="107" t="s">
        <v>278</v>
      </c>
      <c r="F168" s="109" t="s">
        <v>55</v>
      </c>
      <c r="G168" s="109">
        <v>697.88699999999994</v>
      </c>
      <c r="H168" s="115">
        <v>0.41516203703703702</v>
      </c>
      <c r="I168" s="109">
        <v>1167.3610000000001</v>
      </c>
      <c r="J168" s="107" t="s">
        <v>7055</v>
      </c>
      <c r="K168" s="107" t="s">
        <v>910</v>
      </c>
      <c r="L168" s="109">
        <v>1</v>
      </c>
    </row>
    <row r="169" spans="2:12">
      <c r="B169" s="111">
        <v>153</v>
      </c>
      <c r="C169" s="109">
        <v>2019</v>
      </c>
      <c r="D169" s="109" t="s">
        <v>7063</v>
      </c>
      <c r="E169" s="107" t="s">
        <v>278</v>
      </c>
      <c r="F169" s="109" t="s">
        <v>83</v>
      </c>
      <c r="G169" s="109">
        <v>697.94100000000003</v>
      </c>
      <c r="H169" s="115">
        <v>0.41554398148148147</v>
      </c>
      <c r="I169" s="109">
        <v>1166.3779999999999</v>
      </c>
      <c r="J169" s="107" t="s">
        <v>7055</v>
      </c>
      <c r="K169" s="107" t="s">
        <v>7057</v>
      </c>
      <c r="L169" s="109">
        <v>1</v>
      </c>
    </row>
    <row r="170" spans="2:12">
      <c r="B170" s="111">
        <v>154</v>
      </c>
      <c r="C170" s="109">
        <v>2019</v>
      </c>
      <c r="D170" s="109" t="s">
        <v>1685</v>
      </c>
      <c r="E170" s="107" t="s">
        <v>277</v>
      </c>
      <c r="F170" s="109" t="s">
        <v>55</v>
      </c>
      <c r="G170" s="109">
        <v>697.88699999999994</v>
      </c>
      <c r="H170" s="115">
        <v>0.41561342592592593</v>
      </c>
      <c r="I170" s="109">
        <v>1166.0930000000001</v>
      </c>
      <c r="J170" s="107" t="s">
        <v>7055</v>
      </c>
      <c r="K170" s="107" t="s">
        <v>910</v>
      </c>
      <c r="L170" s="109">
        <v>1</v>
      </c>
    </row>
    <row r="171" spans="2:12">
      <c r="B171" s="111">
        <v>155</v>
      </c>
      <c r="C171" s="109">
        <v>2017</v>
      </c>
      <c r="D171" s="109" t="s">
        <v>2016</v>
      </c>
      <c r="E171" s="107" t="s">
        <v>278</v>
      </c>
      <c r="F171" s="109" t="s">
        <v>267</v>
      </c>
      <c r="G171" s="109">
        <v>676.72799999999995</v>
      </c>
      <c r="H171" s="115">
        <v>0.40405092592592595</v>
      </c>
      <c r="I171" s="109">
        <v>1163.096</v>
      </c>
      <c r="J171" s="107" t="s">
        <v>7055</v>
      </c>
      <c r="K171" s="107" t="s">
        <v>7039</v>
      </c>
      <c r="L171" s="109">
        <v>1</v>
      </c>
    </row>
    <row r="172" spans="2:12">
      <c r="B172" s="111">
        <v>156</v>
      </c>
      <c r="C172" s="109">
        <v>2020</v>
      </c>
      <c r="D172" s="109" t="s">
        <v>6341</v>
      </c>
      <c r="E172" s="107" t="s">
        <v>278</v>
      </c>
      <c r="F172" s="109" t="s">
        <v>58</v>
      </c>
      <c r="G172" s="109">
        <v>765.7</v>
      </c>
      <c r="H172" s="109">
        <v>10.5853</v>
      </c>
      <c r="I172" s="109">
        <v>1162.1179999999999</v>
      </c>
      <c r="J172" s="107" t="s">
        <v>5513</v>
      </c>
      <c r="K172" s="107" t="s">
        <v>6060</v>
      </c>
      <c r="L172" s="107">
        <v>1</v>
      </c>
    </row>
    <row r="173" spans="2:12">
      <c r="B173" s="111">
        <v>157</v>
      </c>
      <c r="C173" s="109">
        <v>2020</v>
      </c>
      <c r="D173" s="109" t="s">
        <v>6947</v>
      </c>
      <c r="E173" s="107" t="s">
        <v>278</v>
      </c>
      <c r="F173" s="109" t="s">
        <v>104</v>
      </c>
      <c r="G173" s="109">
        <v>764.17600000000004</v>
      </c>
      <c r="H173" s="109">
        <v>10.574400000000001</v>
      </c>
      <c r="I173" s="109">
        <v>1161.8330000000001</v>
      </c>
      <c r="J173" s="107" t="s">
        <v>5513</v>
      </c>
      <c r="K173" s="107" t="s">
        <v>5693</v>
      </c>
      <c r="L173" s="107">
        <v>1</v>
      </c>
    </row>
    <row r="174" spans="2:12">
      <c r="B174" s="111">
        <v>158</v>
      </c>
      <c r="C174" s="109">
        <v>2020</v>
      </c>
      <c r="D174" s="109" t="s">
        <v>3103</v>
      </c>
      <c r="E174" s="107" t="s">
        <v>278</v>
      </c>
      <c r="F174" s="109" t="s">
        <v>55</v>
      </c>
      <c r="G174" s="109">
        <v>697.94100000000003</v>
      </c>
      <c r="H174" s="115">
        <v>0.4181597222222222</v>
      </c>
      <c r="I174" s="109">
        <v>1159.0809999999999</v>
      </c>
      <c r="J174" s="107" t="s">
        <v>7055</v>
      </c>
      <c r="K174" s="107" t="s">
        <v>7057</v>
      </c>
      <c r="L174" s="109">
        <v>1</v>
      </c>
    </row>
    <row r="175" spans="2:12">
      <c r="B175" s="111">
        <v>159</v>
      </c>
      <c r="C175" s="109">
        <v>2019</v>
      </c>
      <c r="D175" s="109" t="s">
        <v>3213</v>
      </c>
      <c r="E175" s="107" t="s">
        <v>277</v>
      </c>
      <c r="F175" s="109" t="s">
        <v>83</v>
      </c>
      <c r="G175" s="109">
        <v>674.83100000000002</v>
      </c>
      <c r="H175" s="115">
        <v>0.40528935185185189</v>
      </c>
      <c r="I175" s="109">
        <v>1156.2919999999999</v>
      </c>
      <c r="J175" s="107" t="s">
        <v>7055</v>
      </c>
      <c r="K175" s="107" t="s">
        <v>944</v>
      </c>
      <c r="L175" s="109">
        <v>1</v>
      </c>
    </row>
    <row r="176" spans="2:12">
      <c r="B176" s="111">
        <v>160</v>
      </c>
      <c r="C176" s="109">
        <v>2020</v>
      </c>
      <c r="D176" s="109" t="s">
        <v>3366</v>
      </c>
      <c r="E176" s="107" t="s">
        <v>277</v>
      </c>
      <c r="F176" s="109" t="s">
        <v>58</v>
      </c>
      <c r="G176" s="109">
        <v>674.83100000000002</v>
      </c>
      <c r="H176" s="115">
        <v>0.4053356481481481</v>
      </c>
      <c r="I176" s="109">
        <v>1156.1600000000001</v>
      </c>
      <c r="J176" s="107" t="s">
        <v>7055</v>
      </c>
      <c r="K176" s="107" t="s">
        <v>944</v>
      </c>
      <c r="L176" s="109">
        <v>1</v>
      </c>
    </row>
    <row r="177" spans="2:12">
      <c r="B177" s="111">
        <v>161</v>
      </c>
      <c r="C177" s="109">
        <v>2020</v>
      </c>
      <c r="D177" s="109" t="s">
        <v>3386</v>
      </c>
      <c r="E177" s="107" t="s">
        <v>278</v>
      </c>
      <c r="F177" s="109" t="s">
        <v>58</v>
      </c>
      <c r="G177" s="109">
        <v>697.25400000000002</v>
      </c>
      <c r="H177" s="115">
        <v>0.41888888888888887</v>
      </c>
      <c r="I177" s="109">
        <v>1155.925</v>
      </c>
      <c r="J177" s="107" t="s">
        <v>7055</v>
      </c>
      <c r="K177" s="107" t="s">
        <v>7047</v>
      </c>
      <c r="L177" s="109">
        <v>1</v>
      </c>
    </row>
    <row r="178" spans="2:12">
      <c r="B178" s="111">
        <v>162</v>
      </c>
      <c r="C178" s="109">
        <v>2020</v>
      </c>
      <c r="D178" s="109" t="s">
        <v>5216</v>
      </c>
      <c r="E178" s="107" t="s">
        <v>278</v>
      </c>
      <c r="F178" s="109" t="s">
        <v>55</v>
      </c>
      <c r="G178" s="109">
        <v>705.83299999999997</v>
      </c>
      <c r="H178" s="115">
        <v>0.42405092592592591</v>
      </c>
      <c r="I178" s="109">
        <v>1155.903</v>
      </c>
      <c r="J178" s="107" t="s">
        <v>7055</v>
      </c>
      <c r="K178" s="107" t="s">
        <v>3663</v>
      </c>
      <c r="L178" s="109">
        <v>1</v>
      </c>
    </row>
    <row r="179" spans="2:12">
      <c r="B179" s="111">
        <v>163</v>
      </c>
      <c r="C179" s="109">
        <v>2019</v>
      </c>
      <c r="D179" s="109" t="s">
        <v>1541</v>
      </c>
      <c r="E179" s="107" t="s">
        <v>278</v>
      </c>
      <c r="F179" s="109" t="s">
        <v>55</v>
      </c>
      <c r="G179" s="109">
        <v>710.63599999999997</v>
      </c>
      <c r="H179" s="115">
        <v>0.42854166666666665</v>
      </c>
      <c r="I179" s="109">
        <v>1151.5730000000001</v>
      </c>
      <c r="J179" s="107" t="s">
        <v>7055</v>
      </c>
      <c r="K179" s="107" t="s">
        <v>402</v>
      </c>
      <c r="L179" s="109">
        <v>1</v>
      </c>
    </row>
    <row r="180" spans="2:12">
      <c r="B180" s="111">
        <v>164</v>
      </c>
      <c r="C180" s="109">
        <v>2020</v>
      </c>
      <c r="D180" s="109" t="s">
        <v>3553</v>
      </c>
      <c r="E180" s="107" t="s">
        <v>278</v>
      </c>
      <c r="F180" s="109" t="s">
        <v>55</v>
      </c>
      <c r="G180" s="109">
        <v>697.88699999999994</v>
      </c>
      <c r="H180" s="115">
        <v>0.42111111111111116</v>
      </c>
      <c r="I180" s="109">
        <v>1150.8689999999999</v>
      </c>
      <c r="J180" s="107" t="s">
        <v>7055</v>
      </c>
      <c r="K180" s="107" t="s">
        <v>910</v>
      </c>
      <c r="L180" s="109">
        <v>1</v>
      </c>
    </row>
    <row r="181" spans="2:12">
      <c r="B181" s="111">
        <v>165</v>
      </c>
      <c r="C181" s="109">
        <v>2018</v>
      </c>
      <c r="D181" s="109" t="s">
        <v>6032</v>
      </c>
      <c r="E181" s="107" t="s">
        <v>278</v>
      </c>
      <c r="F181" s="109" t="s">
        <v>55</v>
      </c>
      <c r="G181" s="109">
        <v>767.40599999999995</v>
      </c>
      <c r="H181" s="109">
        <v>11.0755</v>
      </c>
      <c r="I181" s="109">
        <v>1148.9549999999999</v>
      </c>
      <c r="J181" s="107" t="s">
        <v>5513</v>
      </c>
      <c r="K181" s="107" t="s">
        <v>5666</v>
      </c>
      <c r="L181" s="107">
        <v>1</v>
      </c>
    </row>
    <row r="182" spans="2:12">
      <c r="B182" s="111">
        <v>166</v>
      </c>
      <c r="C182" s="109">
        <v>2020</v>
      </c>
      <c r="D182" s="109" t="s">
        <v>2249</v>
      </c>
      <c r="E182" s="107" t="s">
        <v>278</v>
      </c>
      <c r="F182" s="109" t="s">
        <v>131</v>
      </c>
      <c r="G182" s="109">
        <v>700.39200000000005</v>
      </c>
      <c r="H182" s="115">
        <v>0.4238425925925926</v>
      </c>
      <c r="I182" s="109">
        <v>1147.557</v>
      </c>
      <c r="J182" s="107" t="s">
        <v>7055</v>
      </c>
      <c r="K182" s="107" t="s">
        <v>543</v>
      </c>
      <c r="L182" s="109">
        <v>1</v>
      </c>
    </row>
    <row r="183" spans="2:12">
      <c r="B183" s="111">
        <v>167</v>
      </c>
      <c r="C183" s="109">
        <v>2019</v>
      </c>
      <c r="D183" s="109" t="s">
        <v>2154</v>
      </c>
      <c r="E183" s="107" t="s">
        <v>277</v>
      </c>
      <c r="F183" s="109" t="s">
        <v>55</v>
      </c>
      <c r="G183" s="109">
        <v>697.88699999999994</v>
      </c>
      <c r="H183" s="115">
        <v>0.42233796296296294</v>
      </c>
      <c r="I183" s="109">
        <v>1147.527</v>
      </c>
      <c r="J183" s="107" t="s">
        <v>7055</v>
      </c>
      <c r="K183" s="107" t="s">
        <v>910</v>
      </c>
      <c r="L183" s="109">
        <v>1</v>
      </c>
    </row>
    <row r="184" spans="2:12">
      <c r="B184" s="111">
        <v>168</v>
      </c>
      <c r="C184" s="109">
        <v>2019</v>
      </c>
      <c r="D184" s="109" t="s">
        <v>1688</v>
      </c>
      <c r="E184" s="107" t="s">
        <v>277</v>
      </c>
      <c r="F184" s="109" t="s">
        <v>55</v>
      </c>
      <c r="G184" s="109">
        <v>697.65899999999999</v>
      </c>
      <c r="H184" s="115">
        <v>0.42228009259259264</v>
      </c>
      <c r="I184" s="109">
        <v>1147.308</v>
      </c>
      <c r="J184" s="107" t="s">
        <v>7055</v>
      </c>
      <c r="K184" s="107" t="s">
        <v>985</v>
      </c>
      <c r="L184" s="109">
        <v>1</v>
      </c>
    </row>
    <row r="185" spans="2:12">
      <c r="B185" s="111">
        <v>169</v>
      </c>
      <c r="C185" s="109">
        <v>2019</v>
      </c>
      <c r="D185" s="109" t="s">
        <v>825</v>
      </c>
      <c r="E185" s="107" t="s">
        <v>278</v>
      </c>
      <c r="F185" s="109" t="s">
        <v>58</v>
      </c>
      <c r="G185" s="109">
        <v>700.39200000000005</v>
      </c>
      <c r="H185" s="115">
        <v>0.42413194444444446</v>
      </c>
      <c r="I185" s="109">
        <v>1146.7729999999999</v>
      </c>
      <c r="J185" s="107" t="s">
        <v>7055</v>
      </c>
      <c r="K185" s="107" t="s">
        <v>543</v>
      </c>
      <c r="L185" s="109">
        <v>1</v>
      </c>
    </row>
    <row r="186" spans="2:12">
      <c r="B186" s="111">
        <v>170</v>
      </c>
      <c r="C186" s="109">
        <v>2018</v>
      </c>
      <c r="D186" s="109" t="s">
        <v>3139</v>
      </c>
      <c r="E186" s="107" t="s">
        <v>278</v>
      </c>
      <c r="F186" s="109" t="s">
        <v>131</v>
      </c>
      <c r="G186" s="109">
        <v>676.72799999999995</v>
      </c>
      <c r="H186" s="115">
        <v>0.41046296296296297</v>
      </c>
      <c r="I186" s="109">
        <v>1144.9269999999999</v>
      </c>
      <c r="J186" s="107" t="s">
        <v>7055</v>
      </c>
      <c r="K186" s="107" t="s">
        <v>7039</v>
      </c>
      <c r="L186" s="109">
        <v>1</v>
      </c>
    </row>
    <row r="187" spans="2:12">
      <c r="B187" s="111">
        <v>171</v>
      </c>
      <c r="C187" s="109">
        <v>2019</v>
      </c>
      <c r="D187" s="109" t="s">
        <v>5671</v>
      </c>
      <c r="E187" s="107" t="s">
        <v>278</v>
      </c>
      <c r="F187" s="109" t="s">
        <v>55</v>
      </c>
      <c r="G187" s="109">
        <v>767.40599999999995</v>
      </c>
      <c r="H187" s="109">
        <v>11.1524</v>
      </c>
      <c r="I187" s="109">
        <v>1136.2239999999999</v>
      </c>
      <c r="J187" s="107" t="s">
        <v>5513</v>
      </c>
      <c r="K187" s="107" t="s">
        <v>5666</v>
      </c>
      <c r="L187" s="107">
        <v>1</v>
      </c>
    </row>
    <row r="188" spans="2:12">
      <c r="B188" s="111">
        <v>172</v>
      </c>
      <c r="C188" s="109">
        <v>2019</v>
      </c>
      <c r="D188" s="109" t="s">
        <v>6075</v>
      </c>
      <c r="E188" s="107" t="s">
        <v>277</v>
      </c>
      <c r="F188" s="109" t="s">
        <v>55</v>
      </c>
      <c r="G188" s="109">
        <v>687.36800000000005</v>
      </c>
      <c r="H188" s="109">
        <v>10.0626</v>
      </c>
      <c r="I188" s="109">
        <v>1133.46</v>
      </c>
      <c r="J188" s="107" t="s">
        <v>7089</v>
      </c>
      <c r="K188" s="107" t="s">
        <v>5590</v>
      </c>
      <c r="L188" s="107">
        <v>1</v>
      </c>
    </row>
    <row r="189" spans="2:12">
      <c r="B189" s="111">
        <v>173</v>
      </c>
      <c r="C189" s="109">
        <v>2019</v>
      </c>
      <c r="D189" s="109" t="s">
        <v>860</v>
      </c>
      <c r="E189" s="107" t="s">
        <v>278</v>
      </c>
      <c r="F189" s="109" t="s">
        <v>58</v>
      </c>
      <c r="G189" s="109">
        <v>676.72799999999995</v>
      </c>
      <c r="H189" s="115">
        <v>0.4150578703703704</v>
      </c>
      <c r="I189" s="109">
        <v>1132.252</v>
      </c>
      <c r="J189" s="107" t="s">
        <v>7055</v>
      </c>
      <c r="K189" s="107" t="s">
        <v>7039</v>
      </c>
      <c r="L189" s="109">
        <v>1</v>
      </c>
    </row>
    <row r="190" spans="2:12">
      <c r="B190" s="111">
        <v>174</v>
      </c>
      <c r="C190" s="109">
        <v>2020</v>
      </c>
      <c r="D190" s="109" t="s">
        <v>1957</v>
      </c>
      <c r="E190" s="107" t="s">
        <v>277</v>
      </c>
      <c r="F190" s="109" t="s">
        <v>55</v>
      </c>
      <c r="G190" s="109">
        <v>691.053</v>
      </c>
      <c r="H190" s="115">
        <v>0.42501157407407408</v>
      </c>
      <c r="I190" s="109">
        <v>1129.1420000000001</v>
      </c>
      <c r="J190" s="107" t="s">
        <v>7055</v>
      </c>
      <c r="K190" s="107" t="s">
        <v>618</v>
      </c>
      <c r="L190" s="109">
        <v>1</v>
      </c>
    </row>
    <row r="191" spans="2:12">
      <c r="B191" s="111">
        <v>175</v>
      </c>
      <c r="C191" s="109">
        <v>2020</v>
      </c>
      <c r="D191" s="109" t="s">
        <v>7124</v>
      </c>
      <c r="E191" s="107" t="s">
        <v>277</v>
      </c>
      <c r="F191" s="109" t="s">
        <v>66</v>
      </c>
      <c r="G191" s="109">
        <v>687.36800000000005</v>
      </c>
      <c r="H191" s="109">
        <v>10.0953</v>
      </c>
      <c r="I191" s="109">
        <v>1127.048</v>
      </c>
      <c r="J191" s="107" t="s">
        <v>7089</v>
      </c>
      <c r="K191" s="107" t="s">
        <v>5590</v>
      </c>
      <c r="L191" s="107">
        <v>1</v>
      </c>
    </row>
    <row r="192" spans="2:12">
      <c r="B192" s="111">
        <v>176</v>
      </c>
      <c r="C192" s="109">
        <v>2020</v>
      </c>
      <c r="D192" s="109" t="s">
        <v>3503</v>
      </c>
      <c r="E192" s="107" t="s">
        <v>277</v>
      </c>
      <c r="F192" s="109" t="s">
        <v>454</v>
      </c>
      <c r="G192" s="109">
        <v>706.41399999999999</v>
      </c>
      <c r="H192" s="115">
        <v>0.43622685185185189</v>
      </c>
      <c r="I192" s="109">
        <v>1124.5650000000001</v>
      </c>
      <c r="J192" s="107" t="s">
        <v>7055</v>
      </c>
      <c r="K192" s="107" t="s">
        <v>495</v>
      </c>
      <c r="L192" s="109">
        <v>1</v>
      </c>
    </row>
    <row r="193" spans="2:12">
      <c r="B193" s="111">
        <v>177</v>
      </c>
      <c r="C193" s="109">
        <v>2019</v>
      </c>
      <c r="D193" s="109" t="s">
        <v>868</v>
      </c>
      <c r="E193" s="107" t="s">
        <v>278</v>
      </c>
      <c r="F193" s="109" t="s">
        <v>58</v>
      </c>
      <c r="G193" s="109">
        <v>676.72799999999995</v>
      </c>
      <c r="H193" s="115">
        <v>0.41991898148148149</v>
      </c>
      <c r="I193" s="109">
        <v>1119.145</v>
      </c>
      <c r="J193" s="107" t="s">
        <v>7055</v>
      </c>
      <c r="K193" s="107" t="s">
        <v>7039</v>
      </c>
      <c r="L193" s="109">
        <v>1</v>
      </c>
    </row>
    <row r="194" spans="2:12">
      <c r="B194" s="111">
        <v>178</v>
      </c>
      <c r="C194" s="109">
        <v>2019</v>
      </c>
      <c r="D194" s="109" t="s">
        <v>6678</v>
      </c>
      <c r="E194" s="107" t="s">
        <v>278</v>
      </c>
      <c r="F194" s="109" t="s">
        <v>265</v>
      </c>
      <c r="G194" s="109">
        <v>687.36800000000005</v>
      </c>
      <c r="H194" s="109">
        <v>10.142200000000001</v>
      </c>
      <c r="I194" s="109">
        <v>1118.8240000000001</v>
      </c>
      <c r="J194" s="107" t="s">
        <v>7089</v>
      </c>
      <c r="K194" s="107" t="s">
        <v>5590</v>
      </c>
      <c r="L194" s="107">
        <v>1</v>
      </c>
    </row>
    <row r="195" spans="2:12">
      <c r="B195" s="111">
        <v>179</v>
      </c>
      <c r="C195" s="109">
        <v>2019</v>
      </c>
      <c r="D195" s="109" t="s">
        <v>6579</v>
      </c>
      <c r="E195" s="107" t="s">
        <v>278</v>
      </c>
      <c r="F195" s="109" t="s">
        <v>61</v>
      </c>
      <c r="G195" s="109">
        <v>722.03200000000004</v>
      </c>
      <c r="H195" s="109">
        <v>10.5052</v>
      </c>
      <c r="I195" s="109">
        <v>1109.3399999999999</v>
      </c>
      <c r="J195" s="107" t="s">
        <v>7089</v>
      </c>
      <c r="K195" s="107" t="s">
        <v>5696</v>
      </c>
      <c r="L195" s="107">
        <v>1</v>
      </c>
    </row>
    <row r="196" spans="2:12">
      <c r="B196" s="111">
        <v>180</v>
      </c>
      <c r="C196" s="109">
        <v>2019</v>
      </c>
      <c r="D196" s="109" t="s">
        <v>7123</v>
      </c>
      <c r="E196" s="107" t="s">
        <v>278</v>
      </c>
      <c r="F196" s="109" t="s">
        <v>58</v>
      </c>
      <c r="G196" s="109">
        <v>699.42600000000004</v>
      </c>
      <c r="H196" s="109">
        <v>10.311500000000001</v>
      </c>
      <c r="I196" s="109">
        <v>1108.001</v>
      </c>
      <c r="J196" s="107" t="s">
        <v>5518</v>
      </c>
      <c r="K196" s="107" t="s">
        <v>7122</v>
      </c>
      <c r="L196" s="109">
        <v>1</v>
      </c>
    </row>
    <row r="197" spans="2:12">
      <c r="B197" s="111">
        <v>181</v>
      </c>
      <c r="C197" s="109">
        <v>2019</v>
      </c>
      <c r="D197" s="109" t="s">
        <v>1994</v>
      </c>
      <c r="E197" s="107" t="s">
        <v>278</v>
      </c>
      <c r="F197" s="109" t="s">
        <v>58</v>
      </c>
      <c r="G197" s="109">
        <v>697.94100000000003</v>
      </c>
      <c r="H197" s="115">
        <v>0.43776620370370373</v>
      </c>
      <c r="I197" s="109">
        <v>1107.1690000000001</v>
      </c>
      <c r="J197" s="107" t="s">
        <v>7055</v>
      </c>
      <c r="K197" s="107" t="s">
        <v>7057</v>
      </c>
      <c r="L197" s="109">
        <v>1</v>
      </c>
    </row>
    <row r="198" spans="2:12">
      <c r="B198" s="111">
        <v>182</v>
      </c>
      <c r="C198" s="109">
        <v>2020</v>
      </c>
      <c r="D198" s="109" t="s">
        <v>3000</v>
      </c>
      <c r="E198" s="107" t="s">
        <v>278</v>
      </c>
      <c r="F198" s="109" t="s">
        <v>202</v>
      </c>
      <c r="G198" s="109">
        <v>697.94100000000003</v>
      </c>
      <c r="H198" s="115">
        <v>0.43783564814814818</v>
      </c>
      <c r="I198" s="109">
        <v>1106.9939999999999</v>
      </c>
      <c r="J198" s="107" t="s">
        <v>7055</v>
      </c>
      <c r="K198" s="107" t="s">
        <v>7057</v>
      </c>
      <c r="L198" s="109">
        <v>1</v>
      </c>
    </row>
    <row r="199" spans="2:12">
      <c r="B199" s="111">
        <v>183</v>
      </c>
      <c r="C199" s="109">
        <v>2019</v>
      </c>
      <c r="D199" s="109" t="s">
        <v>815</v>
      </c>
      <c r="E199" s="107" t="s">
        <v>278</v>
      </c>
      <c r="F199" s="109" t="s">
        <v>104</v>
      </c>
      <c r="G199" s="109">
        <v>712.28099999999995</v>
      </c>
      <c r="H199" s="115">
        <v>0.44954861111111111</v>
      </c>
      <c r="I199" s="109">
        <v>1100.3019999999999</v>
      </c>
      <c r="J199" s="107" t="s">
        <v>7055</v>
      </c>
      <c r="K199" s="107" t="s">
        <v>7058</v>
      </c>
      <c r="L199" s="109">
        <v>1</v>
      </c>
    </row>
    <row r="200" spans="2:12">
      <c r="B200" s="111">
        <v>184</v>
      </c>
      <c r="C200" s="109">
        <v>2020</v>
      </c>
      <c r="D200" s="109" t="s">
        <v>7062</v>
      </c>
      <c r="E200" s="107" t="s">
        <v>7078</v>
      </c>
      <c r="F200" s="109" t="s">
        <v>7121</v>
      </c>
      <c r="G200" s="109">
        <v>687.726</v>
      </c>
      <c r="H200" s="115">
        <v>0.43436342592592592</v>
      </c>
      <c r="I200" s="109">
        <v>1099.511</v>
      </c>
      <c r="J200" s="107" t="s">
        <v>7055</v>
      </c>
      <c r="K200" s="107" t="s">
        <v>7120</v>
      </c>
      <c r="L200" s="109">
        <v>1</v>
      </c>
    </row>
    <row r="201" spans="2:12">
      <c r="B201" s="111">
        <v>185</v>
      </c>
      <c r="C201" s="109">
        <v>2020</v>
      </c>
      <c r="D201" s="109" t="s">
        <v>3351</v>
      </c>
      <c r="E201" s="107" t="s">
        <v>278</v>
      </c>
      <c r="F201" s="109" t="s">
        <v>58</v>
      </c>
      <c r="G201" s="109">
        <v>695.75</v>
      </c>
      <c r="H201" s="115">
        <v>0.44079861111111113</v>
      </c>
      <c r="I201" s="109">
        <v>1096.0999999999999</v>
      </c>
      <c r="J201" s="107" t="s">
        <v>7055</v>
      </c>
      <c r="K201" s="107" t="s">
        <v>408</v>
      </c>
      <c r="L201" s="109">
        <v>1</v>
      </c>
    </row>
    <row r="202" spans="2:12">
      <c r="B202" s="111">
        <v>186</v>
      </c>
      <c r="C202" s="109">
        <v>2020</v>
      </c>
      <c r="D202" s="109" t="s">
        <v>808</v>
      </c>
      <c r="E202" s="107" t="s">
        <v>278</v>
      </c>
      <c r="F202" s="109" t="s">
        <v>66</v>
      </c>
      <c r="G202" s="109">
        <v>695.75</v>
      </c>
      <c r="H202" s="115">
        <v>0.44103009259259257</v>
      </c>
      <c r="I202" s="109">
        <v>1095.5260000000001</v>
      </c>
      <c r="J202" s="107" t="s">
        <v>7055</v>
      </c>
      <c r="K202" s="107" t="s">
        <v>408</v>
      </c>
      <c r="L202" s="109">
        <v>1</v>
      </c>
    </row>
    <row r="203" spans="2:12">
      <c r="B203" s="111">
        <v>187</v>
      </c>
      <c r="C203" s="109">
        <v>2020</v>
      </c>
      <c r="D203" s="109" t="s">
        <v>6263</v>
      </c>
      <c r="E203" s="107" t="s">
        <v>277</v>
      </c>
      <c r="F203" s="109" t="s">
        <v>55</v>
      </c>
      <c r="G203" s="109">
        <v>699.21400000000006</v>
      </c>
      <c r="H203" s="109">
        <v>10.382999999999999</v>
      </c>
      <c r="I203" s="109">
        <v>1095.088</v>
      </c>
      <c r="J203" s="107" t="s">
        <v>7089</v>
      </c>
      <c r="K203" s="107" t="s">
        <v>7119</v>
      </c>
      <c r="L203" s="107">
        <v>1</v>
      </c>
    </row>
    <row r="204" spans="2:12">
      <c r="B204" s="111">
        <v>188</v>
      </c>
      <c r="C204" s="109">
        <v>2019</v>
      </c>
      <c r="D204" s="109" t="s">
        <v>2276</v>
      </c>
      <c r="E204" s="107" t="s">
        <v>278</v>
      </c>
      <c r="F204" s="109" t="s">
        <v>55</v>
      </c>
      <c r="G204" s="109">
        <v>712.28099999999995</v>
      </c>
      <c r="H204" s="115">
        <v>0.45170138888888894</v>
      </c>
      <c r="I204" s="109">
        <v>1095.058</v>
      </c>
      <c r="J204" s="107" t="s">
        <v>7055</v>
      </c>
      <c r="K204" s="107" t="s">
        <v>7058</v>
      </c>
      <c r="L204" s="109">
        <v>1</v>
      </c>
    </row>
    <row r="205" spans="2:12">
      <c r="B205" s="111">
        <v>189</v>
      </c>
      <c r="C205" s="109">
        <v>2020</v>
      </c>
      <c r="D205" s="109" t="s">
        <v>7118</v>
      </c>
      <c r="E205" s="107" t="s">
        <v>277</v>
      </c>
      <c r="F205" s="109" t="s">
        <v>55</v>
      </c>
      <c r="G205" s="109">
        <v>722.35599999999999</v>
      </c>
      <c r="H205" s="109">
        <v>11.000500000000001</v>
      </c>
      <c r="I205" s="109">
        <v>1094.3409999999999</v>
      </c>
      <c r="J205" s="107" t="s">
        <v>5518</v>
      </c>
      <c r="K205" s="107" t="s">
        <v>7092</v>
      </c>
      <c r="L205" s="109">
        <v>1</v>
      </c>
    </row>
    <row r="206" spans="2:12">
      <c r="B206" s="111">
        <v>190</v>
      </c>
      <c r="C206" s="109">
        <v>2020</v>
      </c>
      <c r="D206" s="109" t="s">
        <v>2790</v>
      </c>
      <c r="E206" s="107" t="s">
        <v>277</v>
      </c>
      <c r="F206" s="109" t="s">
        <v>104</v>
      </c>
      <c r="G206" s="109">
        <v>706.41399999999999</v>
      </c>
      <c r="H206" s="115">
        <v>0.44864583333333335</v>
      </c>
      <c r="I206" s="109">
        <v>1093.4349999999999</v>
      </c>
      <c r="J206" s="107" t="s">
        <v>7055</v>
      </c>
      <c r="K206" s="107" t="s">
        <v>495</v>
      </c>
      <c r="L206" s="109">
        <v>1</v>
      </c>
    </row>
    <row r="207" spans="2:12">
      <c r="B207" s="111">
        <v>191</v>
      </c>
      <c r="C207" s="109">
        <v>2020</v>
      </c>
      <c r="D207" s="109" t="s">
        <v>6252</v>
      </c>
      <c r="E207" s="107" t="s">
        <v>277</v>
      </c>
      <c r="F207" s="109" t="s">
        <v>55</v>
      </c>
      <c r="G207" s="109">
        <v>764.17600000000004</v>
      </c>
      <c r="H207" s="109">
        <v>11.402799999999999</v>
      </c>
      <c r="I207" s="109">
        <v>1090.953</v>
      </c>
      <c r="J207" s="107" t="s">
        <v>5513</v>
      </c>
      <c r="K207" s="107" t="s">
        <v>5693</v>
      </c>
      <c r="L207" s="107">
        <v>1</v>
      </c>
    </row>
    <row r="208" spans="2:12">
      <c r="B208" s="111">
        <v>192</v>
      </c>
      <c r="C208" s="109">
        <v>2020</v>
      </c>
      <c r="D208" s="109" t="s">
        <v>2976</v>
      </c>
      <c r="E208" s="107" t="s">
        <v>278</v>
      </c>
      <c r="F208" s="109" t="s">
        <v>202</v>
      </c>
      <c r="G208" s="109">
        <v>697.94100000000003</v>
      </c>
      <c r="H208" s="115">
        <v>0.44438657407407406</v>
      </c>
      <c r="I208" s="109">
        <v>1090.675</v>
      </c>
      <c r="J208" s="107" t="s">
        <v>7055</v>
      </c>
      <c r="K208" s="107" t="s">
        <v>7057</v>
      </c>
      <c r="L208" s="109">
        <v>1</v>
      </c>
    </row>
    <row r="209" spans="2:12">
      <c r="B209" s="111">
        <v>193</v>
      </c>
      <c r="C209" s="109">
        <v>2020</v>
      </c>
      <c r="D209" s="109" t="s">
        <v>1004</v>
      </c>
      <c r="E209" s="107" t="s">
        <v>277</v>
      </c>
      <c r="F209" s="109" t="s">
        <v>58</v>
      </c>
      <c r="G209" s="109">
        <v>695.75</v>
      </c>
      <c r="H209" s="115">
        <v>0.44324074074074077</v>
      </c>
      <c r="I209" s="109">
        <v>1090.0619999999999</v>
      </c>
      <c r="J209" s="107" t="s">
        <v>7055</v>
      </c>
      <c r="K209" s="107" t="s">
        <v>408</v>
      </c>
      <c r="L209" s="109">
        <v>1</v>
      </c>
    </row>
    <row r="210" spans="2:12">
      <c r="B210" s="111">
        <v>194</v>
      </c>
      <c r="C210" s="109">
        <v>2017</v>
      </c>
      <c r="D210" s="109" t="s">
        <v>1388</v>
      </c>
      <c r="E210" s="107" t="s">
        <v>278</v>
      </c>
      <c r="F210" s="109" t="s">
        <v>55</v>
      </c>
      <c r="G210" s="109">
        <v>700.39200000000005</v>
      </c>
      <c r="H210" s="115">
        <v>0.44651620370370365</v>
      </c>
      <c r="I210" s="109">
        <v>1089.2850000000001</v>
      </c>
      <c r="J210" s="107" t="s">
        <v>7055</v>
      </c>
      <c r="K210" s="107" t="s">
        <v>543</v>
      </c>
      <c r="L210" s="109">
        <v>1</v>
      </c>
    </row>
    <row r="211" spans="2:12">
      <c r="B211" s="111">
        <v>195</v>
      </c>
      <c r="C211" s="109">
        <v>2019</v>
      </c>
      <c r="D211" s="109" t="s">
        <v>212</v>
      </c>
      <c r="E211" s="107" t="s">
        <v>277</v>
      </c>
      <c r="F211" s="109" t="s">
        <v>55</v>
      </c>
      <c r="G211" s="109">
        <v>676.72799999999995</v>
      </c>
      <c r="H211" s="115">
        <v>0.43150462962962965</v>
      </c>
      <c r="I211" s="109">
        <v>1089.097</v>
      </c>
      <c r="J211" s="107" t="s">
        <v>7055</v>
      </c>
      <c r="K211" s="107" t="s">
        <v>7039</v>
      </c>
      <c r="L211" s="109">
        <v>1</v>
      </c>
    </row>
    <row r="212" spans="2:12">
      <c r="B212" s="111">
        <v>196</v>
      </c>
      <c r="C212" s="109">
        <v>2019</v>
      </c>
      <c r="D212" s="109" t="s">
        <v>828</v>
      </c>
      <c r="E212" s="107" t="s">
        <v>278</v>
      </c>
      <c r="F212" s="109" t="s">
        <v>55</v>
      </c>
      <c r="G212" s="109">
        <v>706.41399999999999</v>
      </c>
      <c r="H212" s="115">
        <v>0.45152777777777775</v>
      </c>
      <c r="I212" s="109">
        <v>1086.4559999999999</v>
      </c>
      <c r="J212" s="107" t="s">
        <v>7055</v>
      </c>
      <c r="K212" s="107" t="s">
        <v>495</v>
      </c>
      <c r="L212" s="109">
        <v>1</v>
      </c>
    </row>
    <row r="213" spans="2:12">
      <c r="B213" s="111">
        <v>197</v>
      </c>
      <c r="C213" s="109">
        <v>2019</v>
      </c>
      <c r="D213" s="109" t="s">
        <v>2633</v>
      </c>
      <c r="E213" s="107" t="s">
        <v>278</v>
      </c>
      <c r="F213" s="109" t="s">
        <v>55</v>
      </c>
      <c r="G213" s="109">
        <v>697.94100000000003</v>
      </c>
      <c r="H213" s="115">
        <v>0.44831018518518517</v>
      </c>
      <c r="I213" s="109">
        <v>1081.1300000000001</v>
      </c>
      <c r="J213" s="107" t="s">
        <v>7055</v>
      </c>
      <c r="K213" s="107" t="s">
        <v>7057</v>
      </c>
      <c r="L213" s="109">
        <v>1</v>
      </c>
    </row>
    <row r="214" spans="2:12">
      <c r="B214" s="111">
        <v>198</v>
      </c>
      <c r="C214" s="109">
        <v>2019</v>
      </c>
      <c r="D214" s="109" t="s">
        <v>3062</v>
      </c>
      <c r="E214" s="107" t="s">
        <v>278</v>
      </c>
      <c r="F214" s="109" t="s">
        <v>55</v>
      </c>
      <c r="G214" s="109">
        <v>718.78700000000003</v>
      </c>
      <c r="H214" s="115">
        <v>0.46236111111111106</v>
      </c>
      <c r="I214" s="109">
        <v>1079.5830000000001</v>
      </c>
      <c r="J214" s="107" t="s">
        <v>7055</v>
      </c>
      <c r="K214" s="107" t="s">
        <v>7034</v>
      </c>
      <c r="L214" s="109">
        <v>1</v>
      </c>
    </row>
    <row r="215" spans="2:12">
      <c r="B215" s="111">
        <v>199</v>
      </c>
      <c r="C215" s="109">
        <v>2019</v>
      </c>
      <c r="D215" s="109" t="s">
        <v>6742</v>
      </c>
      <c r="E215" s="107" t="s">
        <v>277</v>
      </c>
      <c r="F215" s="109" t="s">
        <v>66</v>
      </c>
      <c r="G215" s="109">
        <v>749.05399999999997</v>
      </c>
      <c r="H215" s="109">
        <v>11.3527</v>
      </c>
      <c r="I215" s="109">
        <v>1077.078</v>
      </c>
      <c r="J215" s="107" t="s">
        <v>5513</v>
      </c>
      <c r="K215" s="107" t="s">
        <v>6085</v>
      </c>
      <c r="L215" s="107">
        <v>1</v>
      </c>
    </row>
    <row r="216" spans="2:12">
      <c r="B216" s="111">
        <v>200</v>
      </c>
      <c r="C216" s="109">
        <v>2020</v>
      </c>
      <c r="D216" s="109" t="s">
        <v>3405</v>
      </c>
      <c r="E216" s="107" t="s">
        <v>278</v>
      </c>
      <c r="F216" s="109" t="s">
        <v>83</v>
      </c>
      <c r="G216" s="109">
        <v>687.726</v>
      </c>
      <c r="H216" s="115">
        <v>0.44395833333333329</v>
      </c>
      <c r="I216" s="109">
        <v>1075.748</v>
      </c>
      <c r="J216" s="107" t="s">
        <v>7055</v>
      </c>
      <c r="K216" s="107" t="s">
        <v>1000</v>
      </c>
      <c r="L216" s="109">
        <v>1</v>
      </c>
    </row>
    <row r="217" spans="2:12">
      <c r="B217" s="111">
        <v>201</v>
      </c>
      <c r="C217" s="109">
        <v>2020</v>
      </c>
      <c r="D217" s="109" t="s">
        <v>2530</v>
      </c>
      <c r="E217" s="107" t="s">
        <v>278</v>
      </c>
      <c r="F217" s="109" t="s">
        <v>55</v>
      </c>
      <c r="G217" s="109">
        <v>706.41399999999999</v>
      </c>
      <c r="H217" s="115">
        <v>0.45954861111111112</v>
      </c>
      <c r="I217" s="109">
        <v>1067.4929999999999</v>
      </c>
      <c r="J217" s="107" t="s">
        <v>7055</v>
      </c>
      <c r="K217" s="107" t="s">
        <v>495</v>
      </c>
      <c r="L217" s="109">
        <v>1</v>
      </c>
    </row>
    <row r="218" spans="2:12">
      <c r="B218" s="111">
        <v>202</v>
      </c>
      <c r="C218" s="109">
        <v>2019</v>
      </c>
      <c r="D218" s="109" t="s">
        <v>2535</v>
      </c>
      <c r="E218" s="107" t="s">
        <v>277</v>
      </c>
      <c r="F218" s="109" t="s">
        <v>58</v>
      </c>
      <c r="G218" s="109">
        <v>697.88699999999994</v>
      </c>
      <c r="H218" s="115">
        <v>0.45750000000000002</v>
      </c>
      <c r="I218" s="109">
        <v>1059.33</v>
      </c>
      <c r="J218" s="107" t="s">
        <v>7055</v>
      </c>
      <c r="K218" s="107" t="s">
        <v>910</v>
      </c>
      <c r="L218" s="109">
        <v>1</v>
      </c>
    </row>
    <row r="219" spans="2:12">
      <c r="B219" s="111">
        <v>203</v>
      </c>
      <c r="C219" s="109">
        <v>2020</v>
      </c>
      <c r="D219" s="109" t="s">
        <v>1842</v>
      </c>
      <c r="E219" s="107" t="s">
        <v>277</v>
      </c>
      <c r="F219" s="109" t="s">
        <v>55</v>
      </c>
      <c r="G219" s="109">
        <v>697.88699999999994</v>
      </c>
      <c r="H219" s="115">
        <v>0.45861111111111108</v>
      </c>
      <c r="I219" s="109">
        <v>1056.7639999999999</v>
      </c>
      <c r="J219" s="107" t="s">
        <v>7055</v>
      </c>
      <c r="K219" s="107" t="s">
        <v>910</v>
      </c>
      <c r="L219" s="109">
        <v>1</v>
      </c>
    </row>
    <row r="220" spans="2:12">
      <c r="B220" s="111">
        <v>204</v>
      </c>
      <c r="C220" s="109">
        <v>2019</v>
      </c>
      <c r="D220" s="109" t="s">
        <v>6097</v>
      </c>
      <c r="E220" s="107" t="s">
        <v>277</v>
      </c>
      <c r="F220" s="109" t="s">
        <v>131</v>
      </c>
      <c r="G220" s="109">
        <v>687.36800000000005</v>
      </c>
      <c r="H220" s="109">
        <v>10.5031</v>
      </c>
      <c r="I220" s="109">
        <v>1056.6500000000001</v>
      </c>
      <c r="J220" s="107" t="s">
        <v>7089</v>
      </c>
      <c r="K220" s="107" t="s">
        <v>5590</v>
      </c>
      <c r="L220" s="107">
        <v>1</v>
      </c>
    </row>
    <row r="221" spans="2:12">
      <c r="B221" s="111">
        <v>205</v>
      </c>
      <c r="C221" s="109">
        <v>2020</v>
      </c>
      <c r="D221" s="109" t="s">
        <v>6962</v>
      </c>
      <c r="E221" s="107" t="s">
        <v>278</v>
      </c>
      <c r="F221" s="109" t="s">
        <v>55</v>
      </c>
      <c r="G221" s="109">
        <v>765.7</v>
      </c>
      <c r="H221" s="109">
        <v>12.053000000000001</v>
      </c>
      <c r="I221" s="109">
        <v>1055.4100000000001</v>
      </c>
      <c r="J221" s="107" t="s">
        <v>5513</v>
      </c>
      <c r="K221" s="107" t="s">
        <v>6060</v>
      </c>
      <c r="L221" s="107">
        <v>1</v>
      </c>
    </row>
    <row r="222" spans="2:12">
      <c r="B222" s="111">
        <v>206</v>
      </c>
      <c r="C222" s="109">
        <v>2019</v>
      </c>
      <c r="D222" s="109" t="s">
        <v>1097</v>
      </c>
      <c r="E222" s="107" t="s">
        <v>278</v>
      </c>
      <c r="F222" s="109" t="s">
        <v>55</v>
      </c>
      <c r="G222" s="109">
        <v>718.78700000000003</v>
      </c>
      <c r="H222" s="115">
        <v>0.4745949074074074</v>
      </c>
      <c r="I222" s="109">
        <v>1051.7560000000001</v>
      </c>
      <c r="J222" s="107" t="s">
        <v>7055</v>
      </c>
      <c r="K222" s="107" t="s">
        <v>7034</v>
      </c>
      <c r="L222" s="109">
        <v>1</v>
      </c>
    </row>
    <row r="223" spans="2:12">
      <c r="B223" s="111">
        <v>207</v>
      </c>
      <c r="C223" s="109">
        <v>2019</v>
      </c>
      <c r="D223" s="109" t="s">
        <v>139</v>
      </c>
      <c r="E223" s="107" t="s">
        <v>278</v>
      </c>
      <c r="F223" s="109" t="s">
        <v>104</v>
      </c>
      <c r="G223" s="109">
        <v>700.39200000000005</v>
      </c>
      <c r="H223" s="115">
        <v>0.46656249999999999</v>
      </c>
      <c r="I223" s="109">
        <v>1042.482</v>
      </c>
      <c r="J223" s="107" t="s">
        <v>7055</v>
      </c>
      <c r="K223" s="107" t="s">
        <v>543</v>
      </c>
      <c r="L223" s="109">
        <v>1</v>
      </c>
    </row>
    <row r="224" spans="2:12">
      <c r="B224" s="111">
        <v>208</v>
      </c>
      <c r="C224" s="109">
        <v>2020</v>
      </c>
      <c r="D224" s="109" t="s">
        <v>1260</v>
      </c>
      <c r="E224" s="107" t="s">
        <v>278</v>
      </c>
      <c r="F224" s="109" t="s">
        <v>55</v>
      </c>
      <c r="G224" s="109">
        <v>706.41399999999999</v>
      </c>
      <c r="H224" s="115">
        <v>0.47167824074074072</v>
      </c>
      <c r="I224" s="109">
        <v>1040.0429999999999</v>
      </c>
      <c r="J224" s="107" t="s">
        <v>7055</v>
      </c>
      <c r="K224" s="107" t="s">
        <v>495</v>
      </c>
      <c r="L224" s="109">
        <v>1</v>
      </c>
    </row>
    <row r="225" spans="2:12">
      <c r="B225" s="111">
        <v>209</v>
      </c>
      <c r="C225" s="109">
        <v>2018</v>
      </c>
      <c r="D225" s="109" t="s">
        <v>735</v>
      </c>
      <c r="E225" s="107" t="s">
        <v>277</v>
      </c>
      <c r="F225" s="109" t="s">
        <v>55</v>
      </c>
      <c r="G225" s="109">
        <v>710.63599999999997</v>
      </c>
      <c r="H225" s="115">
        <v>0.47917824074074072</v>
      </c>
      <c r="I225" s="109">
        <v>1029.883</v>
      </c>
      <c r="J225" s="107" t="s">
        <v>7055</v>
      </c>
      <c r="K225" s="107" t="s">
        <v>402</v>
      </c>
      <c r="L225" s="109">
        <v>1</v>
      </c>
    </row>
    <row r="226" spans="2:12">
      <c r="B226" s="111">
        <v>210</v>
      </c>
      <c r="C226" s="109">
        <v>2019</v>
      </c>
      <c r="D226" s="109" t="s">
        <v>5058</v>
      </c>
      <c r="E226" s="107" t="s">
        <v>278</v>
      </c>
      <c r="F226" s="109" t="s">
        <v>1731</v>
      </c>
      <c r="G226" s="109">
        <v>705.83299999999997</v>
      </c>
      <c r="H226" s="115">
        <v>0.47685185185185186</v>
      </c>
      <c r="I226" s="109">
        <v>1027.913</v>
      </c>
      <c r="J226" s="107" t="s">
        <v>7055</v>
      </c>
      <c r="K226" s="107" t="s">
        <v>3663</v>
      </c>
      <c r="L226" s="109">
        <v>1</v>
      </c>
    </row>
    <row r="227" spans="2:12">
      <c r="B227" s="111">
        <v>211</v>
      </c>
      <c r="C227" s="109">
        <v>2019</v>
      </c>
      <c r="D227" s="109" t="s">
        <v>4064</v>
      </c>
      <c r="E227" s="107" t="s">
        <v>277</v>
      </c>
      <c r="F227" s="109" t="s">
        <v>55</v>
      </c>
      <c r="G227" s="109">
        <v>705.83299999999997</v>
      </c>
      <c r="H227" s="115">
        <v>0.47740740740740745</v>
      </c>
      <c r="I227" s="109">
        <v>1026.7159999999999</v>
      </c>
      <c r="J227" s="107" t="s">
        <v>7055</v>
      </c>
      <c r="K227" s="107" t="s">
        <v>3663</v>
      </c>
      <c r="L227" s="109">
        <v>1</v>
      </c>
    </row>
    <row r="228" spans="2:12">
      <c r="B228" s="111">
        <v>212</v>
      </c>
      <c r="C228" s="109">
        <v>2019</v>
      </c>
      <c r="D228" s="109" t="s">
        <v>7117</v>
      </c>
      <c r="E228" s="107" t="s">
        <v>278</v>
      </c>
      <c r="F228" s="109" t="s">
        <v>104</v>
      </c>
      <c r="G228" s="109">
        <v>717.42200000000003</v>
      </c>
      <c r="H228" s="109">
        <v>11.410299999999999</v>
      </c>
      <c r="I228" s="109">
        <v>1023.353</v>
      </c>
      <c r="J228" s="107" t="s">
        <v>5518</v>
      </c>
      <c r="K228" s="107" t="s">
        <v>7110</v>
      </c>
      <c r="L228" s="109">
        <v>1</v>
      </c>
    </row>
    <row r="229" spans="2:12">
      <c r="B229" s="111">
        <v>213</v>
      </c>
      <c r="C229" s="109">
        <v>2019</v>
      </c>
      <c r="D229" s="109" t="s">
        <v>6466</v>
      </c>
      <c r="E229" s="107" t="s">
        <v>277</v>
      </c>
      <c r="F229" s="109" t="s">
        <v>104</v>
      </c>
      <c r="G229" s="109">
        <v>721.05</v>
      </c>
      <c r="H229" s="109">
        <v>11.455299999999999</v>
      </c>
      <c r="I229" s="109">
        <v>1021.486</v>
      </c>
      <c r="J229" s="107" t="s">
        <v>7089</v>
      </c>
      <c r="K229" s="107" t="s">
        <v>5844</v>
      </c>
      <c r="L229" s="107">
        <v>1</v>
      </c>
    </row>
    <row r="230" spans="2:12">
      <c r="B230" s="111">
        <v>214</v>
      </c>
      <c r="C230" s="109">
        <v>2019</v>
      </c>
      <c r="D230" s="109" t="s">
        <v>937</v>
      </c>
      <c r="E230" s="107" t="s">
        <v>278</v>
      </c>
      <c r="F230" s="109" t="s">
        <v>55</v>
      </c>
      <c r="G230" s="109">
        <v>706.41399999999999</v>
      </c>
      <c r="H230" s="115">
        <v>0.48050925925925925</v>
      </c>
      <c r="I230" s="109">
        <v>1020.928</v>
      </c>
      <c r="J230" s="107" t="s">
        <v>7055</v>
      </c>
      <c r="K230" s="107" t="s">
        <v>495</v>
      </c>
      <c r="L230" s="109">
        <v>1</v>
      </c>
    </row>
    <row r="231" spans="2:12">
      <c r="B231" s="111">
        <v>215</v>
      </c>
      <c r="C231" s="109">
        <v>2019</v>
      </c>
      <c r="D231" s="109" t="s">
        <v>613</v>
      </c>
      <c r="E231" s="107" t="s">
        <v>277</v>
      </c>
      <c r="F231" s="109" t="s">
        <v>58</v>
      </c>
      <c r="G231" s="109">
        <v>676.72799999999995</v>
      </c>
      <c r="H231" s="115">
        <v>0.46056712962962965</v>
      </c>
      <c r="I231" s="109">
        <v>1020.373</v>
      </c>
      <c r="J231" s="107" t="s">
        <v>7055</v>
      </c>
      <c r="K231" s="107" t="s">
        <v>7039</v>
      </c>
      <c r="L231" s="109">
        <v>1</v>
      </c>
    </row>
    <row r="232" spans="2:12">
      <c r="B232" s="111">
        <v>216</v>
      </c>
      <c r="C232" s="109">
        <v>2020</v>
      </c>
      <c r="D232" s="109" t="s">
        <v>6751</v>
      </c>
      <c r="E232" s="107" t="s">
        <v>277</v>
      </c>
      <c r="F232" s="109" t="s">
        <v>131</v>
      </c>
      <c r="G232" s="109">
        <v>699.21400000000006</v>
      </c>
      <c r="H232" s="109">
        <v>11.2559</v>
      </c>
      <c r="I232" s="109">
        <v>1019.287</v>
      </c>
      <c r="J232" s="107" t="s">
        <v>7089</v>
      </c>
      <c r="K232" s="107" t="s">
        <v>7115</v>
      </c>
      <c r="L232" s="107">
        <v>1</v>
      </c>
    </row>
    <row r="233" spans="2:12">
      <c r="B233" s="111">
        <v>217</v>
      </c>
      <c r="C233" s="109">
        <v>2019</v>
      </c>
      <c r="D233" s="109" t="s">
        <v>5950</v>
      </c>
      <c r="E233" s="107" t="s">
        <v>277</v>
      </c>
      <c r="F233" s="109" t="s">
        <v>55</v>
      </c>
      <c r="G233" s="109">
        <v>687.36800000000005</v>
      </c>
      <c r="H233" s="109">
        <v>11.16</v>
      </c>
      <c r="I233" s="109">
        <v>1016.816</v>
      </c>
      <c r="J233" s="107" t="s">
        <v>7089</v>
      </c>
      <c r="K233" s="107" t="s">
        <v>5590</v>
      </c>
      <c r="L233" s="107">
        <v>1</v>
      </c>
    </row>
    <row r="234" spans="2:12">
      <c r="B234" s="111">
        <v>218</v>
      </c>
      <c r="C234" s="109">
        <v>2020</v>
      </c>
      <c r="D234" s="109" t="s">
        <v>940</v>
      </c>
      <c r="E234" s="107" t="s">
        <v>278</v>
      </c>
      <c r="F234" s="109" t="s">
        <v>58</v>
      </c>
      <c r="G234" s="109">
        <v>674.83100000000002</v>
      </c>
      <c r="H234" s="115">
        <v>0.46260416666666665</v>
      </c>
      <c r="I234" s="109">
        <v>1013.0309999999999</v>
      </c>
      <c r="J234" s="107" t="s">
        <v>7055</v>
      </c>
      <c r="K234" s="107" t="s">
        <v>944</v>
      </c>
      <c r="L234" s="109">
        <v>1</v>
      </c>
    </row>
    <row r="235" spans="2:12">
      <c r="B235" s="111">
        <v>219</v>
      </c>
      <c r="C235" s="109">
        <v>2020</v>
      </c>
      <c r="D235" s="109" t="s">
        <v>7116</v>
      </c>
      <c r="E235" s="107" t="s">
        <v>278</v>
      </c>
      <c r="F235" s="109" t="s">
        <v>83</v>
      </c>
      <c r="G235" s="109">
        <v>717.42200000000003</v>
      </c>
      <c r="H235" s="109">
        <v>11.513400000000001</v>
      </c>
      <c r="I235" s="109">
        <v>1008.229</v>
      </c>
      <c r="J235" s="107" t="s">
        <v>5518</v>
      </c>
      <c r="K235" s="107" t="s">
        <v>7110</v>
      </c>
      <c r="L235" s="109">
        <v>1</v>
      </c>
    </row>
    <row r="236" spans="2:12">
      <c r="B236" s="111">
        <v>220</v>
      </c>
      <c r="C236" s="109">
        <v>2019</v>
      </c>
      <c r="D236" s="109" t="s">
        <v>2898</v>
      </c>
      <c r="E236" s="107" t="s">
        <v>277</v>
      </c>
      <c r="F236" s="109" t="s">
        <v>58</v>
      </c>
      <c r="G236" s="109">
        <v>674.83100000000002</v>
      </c>
      <c r="H236" s="115">
        <v>0.46521990740740743</v>
      </c>
      <c r="I236" s="109">
        <v>1007.336</v>
      </c>
      <c r="J236" s="107" t="s">
        <v>7055</v>
      </c>
      <c r="K236" s="107" t="s">
        <v>944</v>
      </c>
      <c r="L236" s="109">
        <v>1</v>
      </c>
    </row>
    <row r="237" spans="2:12">
      <c r="B237" s="111">
        <v>221</v>
      </c>
      <c r="C237" s="109">
        <v>2019</v>
      </c>
      <c r="D237" s="109" t="s">
        <v>5896</v>
      </c>
      <c r="E237" s="107" t="s">
        <v>277</v>
      </c>
      <c r="F237" s="109" t="s">
        <v>454</v>
      </c>
      <c r="G237" s="109">
        <v>687.36800000000005</v>
      </c>
      <c r="H237" s="109">
        <v>11.245200000000001</v>
      </c>
      <c r="I237" s="109">
        <v>1003.653</v>
      </c>
      <c r="J237" s="107" t="s">
        <v>7089</v>
      </c>
      <c r="K237" s="107" t="s">
        <v>5590</v>
      </c>
      <c r="L237" s="107">
        <v>1</v>
      </c>
    </row>
    <row r="238" spans="2:12">
      <c r="B238" s="111">
        <v>222</v>
      </c>
      <c r="C238" s="109">
        <v>2019</v>
      </c>
      <c r="D238" s="109" t="s">
        <v>3429</v>
      </c>
      <c r="E238" s="107" t="s">
        <v>278</v>
      </c>
      <c r="F238" s="109" t="s">
        <v>265</v>
      </c>
      <c r="G238" s="109">
        <v>691.053</v>
      </c>
      <c r="H238" s="115">
        <v>0.47844907407407405</v>
      </c>
      <c r="I238" s="109">
        <v>1003.029</v>
      </c>
      <c r="J238" s="107" t="s">
        <v>7055</v>
      </c>
      <c r="K238" s="107" t="s">
        <v>618</v>
      </c>
      <c r="L238" s="109">
        <v>1</v>
      </c>
    </row>
    <row r="239" spans="2:12">
      <c r="B239" s="111">
        <v>223</v>
      </c>
      <c r="C239" s="109">
        <v>2019</v>
      </c>
      <c r="D239" s="109" t="s">
        <v>2627</v>
      </c>
      <c r="E239" s="107" t="s">
        <v>277</v>
      </c>
      <c r="F239" s="109" t="s">
        <v>55</v>
      </c>
      <c r="G239" s="109">
        <v>697.88699999999994</v>
      </c>
      <c r="H239" s="115">
        <v>0.4864236111111111</v>
      </c>
      <c r="I239" s="109">
        <v>996.34</v>
      </c>
      <c r="J239" s="107" t="s">
        <v>7055</v>
      </c>
      <c r="K239" s="107" t="s">
        <v>910</v>
      </c>
      <c r="L239" s="109">
        <v>1</v>
      </c>
    </row>
    <row r="240" spans="2:12">
      <c r="B240" s="111">
        <v>224</v>
      </c>
      <c r="C240" s="109">
        <v>2020</v>
      </c>
      <c r="D240" s="109" t="s">
        <v>68</v>
      </c>
      <c r="E240" s="107" t="s">
        <v>278</v>
      </c>
      <c r="F240" s="109" t="s">
        <v>55</v>
      </c>
      <c r="G240" s="109">
        <v>695.75</v>
      </c>
      <c r="H240" s="115">
        <v>0.48659722222222218</v>
      </c>
      <c r="I240" s="109">
        <v>992.93499999999995</v>
      </c>
      <c r="J240" s="107" t="s">
        <v>7055</v>
      </c>
      <c r="K240" s="107" t="s">
        <v>408</v>
      </c>
      <c r="L240" s="109">
        <v>1</v>
      </c>
    </row>
    <row r="241" spans="2:13">
      <c r="B241" s="111">
        <v>225</v>
      </c>
      <c r="C241" s="109">
        <v>2020</v>
      </c>
      <c r="D241" s="109" t="s">
        <v>6554</v>
      </c>
      <c r="E241" s="107" t="s">
        <v>278</v>
      </c>
      <c r="F241" s="109" t="s">
        <v>55</v>
      </c>
      <c r="G241" s="109">
        <v>699.21400000000006</v>
      </c>
      <c r="H241" s="109">
        <v>11.442399999999999</v>
      </c>
      <c r="I241" s="109">
        <v>992.63699999999994</v>
      </c>
      <c r="J241" s="107" t="s">
        <v>7089</v>
      </c>
      <c r="K241" s="107" t="s">
        <v>7115</v>
      </c>
      <c r="L241" s="107">
        <v>1</v>
      </c>
      <c r="M241" s="127"/>
    </row>
    <row r="242" spans="2:13">
      <c r="B242" s="111">
        <v>226</v>
      </c>
      <c r="C242" s="109">
        <v>2019</v>
      </c>
      <c r="D242" s="109" t="s">
        <v>1399</v>
      </c>
      <c r="E242" s="107" t="s">
        <v>277</v>
      </c>
      <c r="F242" s="109" t="s">
        <v>58</v>
      </c>
      <c r="G242" s="109">
        <v>706.43200000000002</v>
      </c>
      <c r="H242" s="115">
        <v>0.49981481481481477</v>
      </c>
      <c r="I242" s="109">
        <v>981.51900000000001</v>
      </c>
      <c r="J242" s="107" t="s">
        <v>7055</v>
      </c>
      <c r="K242" s="107" t="s">
        <v>803</v>
      </c>
      <c r="L242" s="109">
        <v>1</v>
      </c>
      <c r="M242" s="127"/>
    </row>
    <row r="243" spans="2:13">
      <c r="B243" s="111">
        <v>227</v>
      </c>
      <c r="C243" s="109">
        <v>2019</v>
      </c>
      <c r="D243" s="109" t="s">
        <v>822</v>
      </c>
      <c r="E243" s="107" t="s">
        <v>278</v>
      </c>
      <c r="F243" s="109" t="s">
        <v>58</v>
      </c>
      <c r="G243" s="109">
        <v>706.41399999999999</v>
      </c>
      <c r="H243" s="115">
        <v>0.50359953703703708</v>
      </c>
      <c r="I243" s="109">
        <v>974.11800000000005</v>
      </c>
      <c r="J243" s="107" t="s">
        <v>7055</v>
      </c>
      <c r="K243" s="107" t="s">
        <v>495</v>
      </c>
      <c r="L243" s="109">
        <v>1</v>
      </c>
      <c r="M243" s="127"/>
    </row>
    <row r="244" spans="2:13">
      <c r="B244" s="111">
        <v>228</v>
      </c>
      <c r="C244" s="109">
        <v>2020</v>
      </c>
      <c r="D244" s="109" t="s">
        <v>3399</v>
      </c>
      <c r="E244" s="107" t="s">
        <v>278</v>
      </c>
      <c r="F244" s="109" t="s">
        <v>58</v>
      </c>
      <c r="G244" s="109">
        <v>697.88699999999994</v>
      </c>
      <c r="H244" s="115">
        <v>0.49876157407407407</v>
      </c>
      <c r="I244" s="109">
        <v>971.69500000000005</v>
      </c>
      <c r="J244" s="107" t="s">
        <v>7055</v>
      </c>
      <c r="K244" s="107" t="s">
        <v>910</v>
      </c>
      <c r="L244" s="109">
        <v>1</v>
      </c>
      <c r="M244" s="127"/>
    </row>
    <row r="245" spans="2:13">
      <c r="B245" s="111">
        <v>229</v>
      </c>
      <c r="C245" s="109">
        <v>2019</v>
      </c>
      <c r="D245" s="109" t="s">
        <v>7114</v>
      </c>
      <c r="E245" s="107" t="s">
        <v>277</v>
      </c>
      <c r="F245" s="109" t="s">
        <v>58</v>
      </c>
      <c r="G245" s="109">
        <v>727.62900000000002</v>
      </c>
      <c r="H245" s="109">
        <v>12.34</v>
      </c>
      <c r="I245" s="109">
        <v>965.02499999999998</v>
      </c>
      <c r="J245" s="107" t="s">
        <v>5518</v>
      </c>
      <c r="K245" s="107" t="s">
        <v>7094</v>
      </c>
      <c r="L245" s="109">
        <v>1</v>
      </c>
      <c r="M245" s="127"/>
    </row>
    <row r="246" spans="2:13">
      <c r="B246" s="111">
        <v>230</v>
      </c>
      <c r="C246" s="109">
        <v>2019</v>
      </c>
      <c r="D246" s="109" t="s">
        <v>219</v>
      </c>
      <c r="E246" s="107" t="s">
        <v>278</v>
      </c>
      <c r="F246" s="109" t="s">
        <v>55</v>
      </c>
      <c r="G246" s="109">
        <v>712.28099999999995</v>
      </c>
      <c r="H246" s="115">
        <v>0.53047453703703706</v>
      </c>
      <c r="I246" s="109">
        <v>932.447</v>
      </c>
      <c r="J246" s="107" t="s">
        <v>7055</v>
      </c>
      <c r="K246" s="107" t="s">
        <v>7058</v>
      </c>
      <c r="L246" s="109">
        <v>2</v>
      </c>
      <c r="M246" s="127"/>
    </row>
    <row r="247" spans="2:13">
      <c r="B247" s="111">
        <v>231</v>
      </c>
      <c r="C247" s="109">
        <v>2020</v>
      </c>
      <c r="D247" s="109" t="s">
        <v>5715</v>
      </c>
      <c r="E247" s="107" t="s">
        <v>277</v>
      </c>
      <c r="F247" s="109" t="s">
        <v>55</v>
      </c>
      <c r="G247" s="109">
        <v>767.40599999999995</v>
      </c>
      <c r="H247" s="109">
        <v>13.475899999999999</v>
      </c>
      <c r="I247" s="109">
        <v>926.83699999999999</v>
      </c>
      <c r="J247" s="107" t="s">
        <v>5513</v>
      </c>
      <c r="K247" s="107" t="s">
        <v>5666</v>
      </c>
      <c r="L247" s="107">
        <v>2</v>
      </c>
      <c r="M247" s="127"/>
    </row>
    <row r="248" spans="2:13">
      <c r="B248" s="111">
        <v>232</v>
      </c>
      <c r="C248" s="109">
        <v>2020</v>
      </c>
      <c r="D248" s="109" t="s">
        <v>7113</v>
      </c>
      <c r="E248" s="107" t="s">
        <v>277</v>
      </c>
      <c r="F248" s="109" t="s">
        <v>58</v>
      </c>
      <c r="G248" s="109">
        <v>686.86400000000003</v>
      </c>
      <c r="H248" s="109">
        <v>12.34</v>
      </c>
      <c r="I248" s="109">
        <v>910.96</v>
      </c>
      <c r="J248" s="107" t="s">
        <v>7089</v>
      </c>
      <c r="K248" s="107" t="s">
        <v>7112</v>
      </c>
      <c r="L248" s="107">
        <v>2</v>
      </c>
      <c r="M248" s="127"/>
    </row>
    <row r="249" spans="2:13">
      <c r="B249" s="111">
        <v>233</v>
      </c>
      <c r="C249" s="109">
        <v>2020</v>
      </c>
      <c r="D249" s="109" t="s">
        <v>7111</v>
      </c>
      <c r="E249" s="107" t="s">
        <v>277</v>
      </c>
      <c r="F249" s="109" t="s">
        <v>58</v>
      </c>
      <c r="G249" s="109">
        <v>717.42200000000003</v>
      </c>
      <c r="H249" s="109">
        <v>13.140700000000001</v>
      </c>
      <c r="I249" s="109">
        <v>903.42200000000003</v>
      </c>
      <c r="J249" s="107" t="s">
        <v>5518</v>
      </c>
      <c r="K249" s="107" t="s">
        <v>7110</v>
      </c>
      <c r="L249" s="109">
        <v>2</v>
      </c>
      <c r="M249" s="127"/>
    </row>
    <row r="250" spans="2:13">
      <c r="B250" s="111">
        <v>234</v>
      </c>
      <c r="C250" s="109">
        <v>2020</v>
      </c>
      <c r="D250" s="109" t="s">
        <v>5870</v>
      </c>
      <c r="E250" s="107" t="s">
        <v>277</v>
      </c>
      <c r="F250" s="109" t="s">
        <v>55</v>
      </c>
      <c r="G250" s="109">
        <v>767.40599999999995</v>
      </c>
      <c r="H250" s="109">
        <v>14.1349</v>
      </c>
      <c r="I250" s="109">
        <v>898.79499999999996</v>
      </c>
      <c r="J250" s="107" t="s">
        <v>5513</v>
      </c>
      <c r="K250" s="107" t="s">
        <v>5666</v>
      </c>
      <c r="L250" s="107">
        <v>2</v>
      </c>
      <c r="M250" s="127"/>
    </row>
    <row r="251" spans="2:13">
      <c r="B251" s="111">
        <v>235</v>
      </c>
      <c r="C251" s="109">
        <v>2020</v>
      </c>
      <c r="D251" s="109" t="s">
        <v>7109</v>
      </c>
      <c r="E251" s="107" t="s">
        <v>277</v>
      </c>
      <c r="F251" s="109" t="s">
        <v>66</v>
      </c>
      <c r="G251" s="109">
        <v>719.23199999999997</v>
      </c>
      <c r="H251" s="109">
        <v>13.245100000000001</v>
      </c>
      <c r="I251" s="109">
        <v>893.62199999999996</v>
      </c>
      <c r="J251" s="107" t="s">
        <v>5518</v>
      </c>
      <c r="K251" s="107" t="s">
        <v>7102</v>
      </c>
      <c r="L251" s="109">
        <v>2</v>
      </c>
      <c r="M251" s="127"/>
    </row>
    <row r="252" spans="2:13">
      <c r="B252" s="111">
        <v>236</v>
      </c>
      <c r="C252" s="109">
        <v>2018</v>
      </c>
      <c r="D252" s="109" t="s">
        <v>7108</v>
      </c>
      <c r="E252" s="107" t="s">
        <v>278</v>
      </c>
      <c r="F252" s="109" t="s">
        <v>55</v>
      </c>
      <c r="G252" s="109">
        <v>712.99800000000005</v>
      </c>
      <c r="H252" s="109">
        <v>13.262700000000001</v>
      </c>
      <c r="I252" s="109">
        <v>884.11900000000003</v>
      </c>
      <c r="J252" s="107" t="s">
        <v>5518</v>
      </c>
      <c r="K252" s="107" t="s">
        <v>7107</v>
      </c>
      <c r="L252" s="109">
        <v>2</v>
      </c>
      <c r="M252" s="136"/>
    </row>
    <row r="253" spans="2:13">
      <c r="B253" s="111">
        <v>237</v>
      </c>
      <c r="C253" s="109">
        <v>2020</v>
      </c>
      <c r="D253" s="109" t="s">
        <v>3971</v>
      </c>
      <c r="E253" s="107" t="s">
        <v>277</v>
      </c>
      <c r="F253" s="109" t="s">
        <v>58</v>
      </c>
      <c r="G253" s="109">
        <v>708.37800000000004</v>
      </c>
      <c r="H253" s="115">
        <v>0.5602893518518518</v>
      </c>
      <c r="I253" s="109">
        <v>877.99199999999996</v>
      </c>
      <c r="J253" s="107" t="s">
        <v>7055</v>
      </c>
      <c r="K253" s="107" t="s">
        <v>628</v>
      </c>
      <c r="L253" s="109">
        <v>2</v>
      </c>
      <c r="M253" s="136"/>
    </row>
    <row r="254" spans="2:13">
      <c r="B254" s="111">
        <v>238</v>
      </c>
      <c r="C254" s="109">
        <v>2020</v>
      </c>
      <c r="D254" s="109" t="s">
        <v>6329</v>
      </c>
      <c r="E254" s="107" t="s">
        <v>278</v>
      </c>
      <c r="F254" s="109" t="s">
        <v>58</v>
      </c>
      <c r="G254" s="109">
        <v>722.03200000000004</v>
      </c>
      <c r="H254" s="109">
        <v>13.4702</v>
      </c>
      <c r="I254" s="109">
        <v>873.03800000000001</v>
      </c>
      <c r="J254" s="107" t="s">
        <v>7089</v>
      </c>
      <c r="K254" s="107" t="s">
        <v>5696</v>
      </c>
      <c r="L254" s="107">
        <v>2</v>
      </c>
      <c r="M254" s="136"/>
    </row>
    <row r="255" spans="2:13">
      <c r="B255" s="111">
        <v>239</v>
      </c>
      <c r="C255" s="109">
        <v>2020</v>
      </c>
      <c r="D255" s="109" t="s">
        <v>5896</v>
      </c>
      <c r="E255" s="107" t="s">
        <v>277</v>
      </c>
      <c r="F255" s="109" t="s">
        <v>55</v>
      </c>
      <c r="G255" s="109">
        <v>765.7</v>
      </c>
      <c r="H255" s="109">
        <v>14.3819</v>
      </c>
      <c r="I255" s="109">
        <v>871.78099999999995</v>
      </c>
      <c r="J255" s="107" t="s">
        <v>5513</v>
      </c>
      <c r="K255" s="107" t="s">
        <v>6060</v>
      </c>
      <c r="L255" s="107">
        <v>2</v>
      </c>
      <c r="M255" s="136"/>
    </row>
    <row r="256" spans="2:13">
      <c r="B256" s="111">
        <v>240</v>
      </c>
      <c r="C256" s="109">
        <v>2019</v>
      </c>
      <c r="D256" s="109" t="s">
        <v>2130</v>
      </c>
      <c r="E256" s="107" t="s">
        <v>278</v>
      </c>
      <c r="F256" s="109" t="s">
        <v>55</v>
      </c>
      <c r="G256" s="109">
        <v>718.78700000000003</v>
      </c>
      <c r="H256" s="115">
        <v>0.57349537037037035</v>
      </c>
      <c r="I256" s="109">
        <v>870.37800000000004</v>
      </c>
      <c r="J256" s="107" t="s">
        <v>7055</v>
      </c>
      <c r="K256" s="107" t="s">
        <v>7034</v>
      </c>
      <c r="L256" s="109">
        <v>2</v>
      </c>
      <c r="M256" s="136"/>
    </row>
    <row r="257" spans="2:13">
      <c r="B257" s="111">
        <v>241</v>
      </c>
      <c r="C257" s="109">
        <v>2020</v>
      </c>
      <c r="D257" s="109" t="s">
        <v>3080</v>
      </c>
      <c r="E257" s="107" t="s">
        <v>277</v>
      </c>
      <c r="F257" s="109" t="s">
        <v>61</v>
      </c>
      <c r="G257" s="109">
        <v>687.726</v>
      </c>
      <c r="H257" s="115">
        <v>0.55173611111111109</v>
      </c>
      <c r="I257" s="109">
        <v>865.60799999999995</v>
      </c>
      <c r="J257" s="107" t="s">
        <v>7055</v>
      </c>
      <c r="K257" s="107" t="s">
        <v>1000</v>
      </c>
      <c r="L257" s="109">
        <v>2</v>
      </c>
      <c r="M257" s="136"/>
    </row>
    <row r="258" spans="2:13">
      <c r="B258" s="111">
        <v>242</v>
      </c>
      <c r="C258" s="109">
        <v>2019</v>
      </c>
      <c r="D258" s="109" t="s">
        <v>1829</v>
      </c>
      <c r="E258" s="107" t="s">
        <v>278</v>
      </c>
      <c r="F258" s="109" t="s">
        <v>55</v>
      </c>
      <c r="G258" s="109">
        <v>697.94100000000003</v>
      </c>
      <c r="H258" s="115">
        <v>0.56149305555555562</v>
      </c>
      <c r="I258" s="109">
        <v>863.2</v>
      </c>
      <c r="J258" s="107" t="s">
        <v>7055</v>
      </c>
      <c r="K258" s="107" t="s">
        <v>7057</v>
      </c>
      <c r="L258" s="109">
        <v>2</v>
      </c>
      <c r="M258" s="136"/>
    </row>
    <row r="259" spans="2:13">
      <c r="B259" s="111">
        <v>243</v>
      </c>
      <c r="C259" s="109">
        <v>2020</v>
      </c>
      <c r="D259" s="109" t="s">
        <v>2504</v>
      </c>
      <c r="E259" s="107" t="s">
        <v>277</v>
      </c>
      <c r="F259" s="109" t="s">
        <v>58</v>
      </c>
      <c r="G259" s="109">
        <v>718.78700000000003</v>
      </c>
      <c r="H259" s="115">
        <v>0.57868055555555553</v>
      </c>
      <c r="I259" s="109">
        <v>862.57799999999997</v>
      </c>
      <c r="J259" s="107" t="s">
        <v>7055</v>
      </c>
      <c r="K259" s="107" t="s">
        <v>7034</v>
      </c>
      <c r="L259" s="109">
        <v>2</v>
      </c>
      <c r="M259" s="136"/>
    </row>
    <row r="260" spans="2:13">
      <c r="B260" s="111">
        <v>244</v>
      </c>
      <c r="C260" s="109">
        <v>2019</v>
      </c>
      <c r="D260" s="109" t="s">
        <v>1432</v>
      </c>
      <c r="E260" s="107" t="s">
        <v>277</v>
      </c>
      <c r="F260" s="109" t="s">
        <v>454</v>
      </c>
      <c r="G260" s="109">
        <v>705.83299999999997</v>
      </c>
      <c r="H260" s="115">
        <v>0.57586805555555554</v>
      </c>
      <c r="I260" s="109">
        <v>851.17</v>
      </c>
      <c r="J260" s="107" t="s">
        <v>7055</v>
      </c>
      <c r="K260" s="107" t="s">
        <v>3663</v>
      </c>
      <c r="L260" s="109">
        <v>2</v>
      </c>
      <c r="M260" s="136"/>
    </row>
    <row r="261" spans="2:13">
      <c r="B261" s="111">
        <v>245</v>
      </c>
      <c r="C261" s="109">
        <v>2019</v>
      </c>
      <c r="D261" s="109" t="s">
        <v>60</v>
      </c>
      <c r="E261" s="107" t="s">
        <v>277</v>
      </c>
      <c r="F261" s="109" t="s">
        <v>61</v>
      </c>
      <c r="G261" s="109">
        <v>695.75</v>
      </c>
      <c r="H261" s="115">
        <v>0.57033564814814819</v>
      </c>
      <c r="I261" s="109">
        <v>847.15</v>
      </c>
      <c r="J261" s="107" t="s">
        <v>7055</v>
      </c>
      <c r="K261" s="107" t="s">
        <v>408</v>
      </c>
      <c r="L261" s="109">
        <v>2</v>
      </c>
      <c r="M261" s="136"/>
    </row>
    <row r="262" spans="2:13">
      <c r="B262" s="111">
        <v>246</v>
      </c>
      <c r="C262" s="109">
        <v>2019</v>
      </c>
      <c r="D262" s="109" t="s">
        <v>7106</v>
      </c>
      <c r="E262" s="107" t="s">
        <v>277</v>
      </c>
      <c r="F262" s="109" t="s">
        <v>58</v>
      </c>
      <c r="G262" s="109">
        <v>724.73699999999997</v>
      </c>
      <c r="H262" s="109">
        <v>14.165800000000001</v>
      </c>
      <c r="I262" s="109">
        <v>845.7</v>
      </c>
      <c r="J262" s="107" t="s">
        <v>5518</v>
      </c>
      <c r="K262" s="107" t="s">
        <v>7104</v>
      </c>
      <c r="L262" s="109">
        <v>2</v>
      </c>
      <c r="M262" s="136"/>
    </row>
    <row r="263" spans="2:13">
      <c r="B263" s="111">
        <v>247</v>
      </c>
      <c r="C263" s="109">
        <v>2020</v>
      </c>
      <c r="D263" s="109" t="s">
        <v>1491</v>
      </c>
      <c r="E263" s="107" t="s">
        <v>277</v>
      </c>
      <c r="F263" s="109" t="s">
        <v>58</v>
      </c>
      <c r="G263" s="109">
        <v>718.78700000000003</v>
      </c>
      <c r="H263" s="115">
        <v>0.5945138888888889</v>
      </c>
      <c r="I263" s="109">
        <v>839.60599999999999</v>
      </c>
      <c r="J263" s="107" t="s">
        <v>7055</v>
      </c>
      <c r="K263" s="107" t="s">
        <v>7034</v>
      </c>
      <c r="L263" s="109">
        <v>2</v>
      </c>
      <c r="M263" s="136"/>
    </row>
    <row r="264" spans="2:13">
      <c r="B264" s="111">
        <v>248</v>
      </c>
      <c r="C264" s="109">
        <v>2019</v>
      </c>
      <c r="D264" s="109" t="s">
        <v>1117</v>
      </c>
      <c r="E264" s="107" t="s">
        <v>277</v>
      </c>
      <c r="F264" s="109" t="s">
        <v>104</v>
      </c>
      <c r="G264" s="109">
        <v>706.41399999999999</v>
      </c>
      <c r="H264" s="115">
        <v>0.58489583333333328</v>
      </c>
      <c r="I264" s="109">
        <v>838.72199999999998</v>
      </c>
      <c r="J264" s="107" t="s">
        <v>7055</v>
      </c>
      <c r="K264" s="107" t="s">
        <v>495</v>
      </c>
      <c r="L264" s="109">
        <v>2</v>
      </c>
      <c r="M264" s="136"/>
    </row>
    <row r="265" spans="2:13">
      <c r="B265" s="111">
        <v>249</v>
      </c>
      <c r="C265" s="109">
        <v>2019</v>
      </c>
      <c r="D265" s="109" t="s">
        <v>182</v>
      </c>
      <c r="E265" s="107" t="s">
        <v>277</v>
      </c>
      <c r="F265" s="109" t="s">
        <v>55</v>
      </c>
      <c r="G265" s="109">
        <v>676.72799999999995</v>
      </c>
      <c r="H265" s="115">
        <v>0.56195601851851851</v>
      </c>
      <c r="I265" s="109">
        <v>836.27599999999995</v>
      </c>
      <c r="J265" s="107" t="s">
        <v>7055</v>
      </c>
      <c r="K265" s="107" t="s">
        <v>7039</v>
      </c>
      <c r="L265" s="109">
        <v>2</v>
      </c>
      <c r="M265" s="136"/>
    </row>
    <row r="266" spans="2:13">
      <c r="B266" s="111">
        <v>250</v>
      </c>
      <c r="C266" s="109">
        <v>2020</v>
      </c>
      <c r="D266" s="109" t="s">
        <v>978</v>
      </c>
      <c r="E266" s="107" t="s">
        <v>277</v>
      </c>
      <c r="F266" s="109" t="s">
        <v>131</v>
      </c>
      <c r="G266" s="109">
        <v>712.28099999999995</v>
      </c>
      <c r="H266" s="115">
        <v>0.59157407407407414</v>
      </c>
      <c r="I266" s="109">
        <v>836.14200000000005</v>
      </c>
      <c r="J266" s="107" t="s">
        <v>7055</v>
      </c>
      <c r="K266" s="107" t="s">
        <v>7058</v>
      </c>
      <c r="L266" s="109">
        <v>2</v>
      </c>
      <c r="M266" s="136"/>
    </row>
    <row r="267" spans="2:13">
      <c r="B267" s="111">
        <v>251</v>
      </c>
      <c r="C267" s="109">
        <v>2020</v>
      </c>
      <c r="D267" s="109" t="s">
        <v>2948</v>
      </c>
      <c r="E267" s="107" t="s">
        <v>277</v>
      </c>
      <c r="F267" s="109" t="s">
        <v>55</v>
      </c>
      <c r="G267" s="109">
        <v>709.63300000000004</v>
      </c>
      <c r="H267" s="115">
        <v>0.5900347222222222</v>
      </c>
      <c r="I267" s="109">
        <v>835.20600000000002</v>
      </c>
      <c r="J267" s="107" t="s">
        <v>7055</v>
      </c>
      <c r="K267" s="107" t="s">
        <v>852</v>
      </c>
      <c r="L267" s="109">
        <v>2</v>
      </c>
      <c r="M267" s="136"/>
    </row>
    <row r="268" spans="2:13">
      <c r="B268" s="111">
        <v>252</v>
      </c>
      <c r="C268" s="109">
        <v>2020</v>
      </c>
      <c r="D268" s="109" t="s">
        <v>6655</v>
      </c>
      <c r="E268" s="107" t="s">
        <v>278</v>
      </c>
      <c r="F268" s="109" t="s">
        <v>55</v>
      </c>
      <c r="G268" s="109">
        <v>718.78700000000003</v>
      </c>
      <c r="H268" s="115">
        <v>0.59831018518518519</v>
      </c>
      <c r="I268" s="109">
        <v>834.279</v>
      </c>
      <c r="J268" s="107" t="s">
        <v>7055</v>
      </c>
      <c r="K268" s="107" t="s">
        <v>7034</v>
      </c>
      <c r="L268" s="109">
        <v>2</v>
      </c>
      <c r="M268" s="136"/>
    </row>
    <row r="269" spans="2:13">
      <c r="B269" s="111">
        <v>253</v>
      </c>
      <c r="C269" s="109">
        <v>2020</v>
      </c>
      <c r="D269" s="109" t="s">
        <v>81</v>
      </c>
      <c r="E269" s="107" t="s">
        <v>277</v>
      </c>
      <c r="F269" s="109" t="s">
        <v>58</v>
      </c>
      <c r="G269" s="109">
        <v>695.75</v>
      </c>
      <c r="H269" s="115">
        <v>0.57981481481481478</v>
      </c>
      <c r="I269" s="109">
        <v>833.3</v>
      </c>
      <c r="J269" s="107" t="s">
        <v>7055</v>
      </c>
      <c r="K269" s="107" t="s">
        <v>408</v>
      </c>
      <c r="L269" s="109">
        <v>2</v>
      </c>
      <c r="M269" s="136"/>
    </row>
    <row r="270" spans="2:13">
      <c r="B270" s="111">
        <v>254</v>
      </c>
      <c r="C270" s="109">
        <v>2019</v>
      </c>
      <c r="D270" s="109" t="s">
        <v>6594</v>
      </c>
      <c r="E270" s="107" t="s">
        <v>278</v>
      </c>
      <c r="F270" s="109" t="s">
        <v>55</v>
      </c>
      <c r="G270" s="109">
        <v>767.40599999999995</v>
      </c>
      <c r="H270" s="109">
        <v>15.264699999999999</v>
      </c>
      <c r="I270" s="109">
        <v>828.03200000000004</v>
      </c>
      <c r="J270" s="107" t="s">
        <v>5513</v>
      </c>
      <c r="K270" s="107" t="s">
        <v>5666</v>
      </c>
      <c r="L270" s="107">
        <v>2</v>
      </c>
      <c r="M270" s="136"/>
    </row>
    <row r="271" spans="2:13">
      <c r="B271" s="111">
        <v>255</v>
      </c>
      <c r="C271" s="109">
        <v>2020</v>
      </c>
      <c r="D271" s="109" t="s">
        <v>2310</v>
      </c>
      <c r="E271" s="107" t="s">
        <v>277</v>
      </c>
      <c r="F271" s="109" t="s">
        <v>83</v>
      </c>
      <c r="G271" s="109">
        <v>713.72699999999998</v>
      </c>
      <c r="H271" s="115">
        <v>0.60041666666666671</v>
      </c>
      <c r="I271" s="109">
        <v>825.49900000000002</v>
      </c>
      <c r="J271" s="107" t="s">
        <v>7055</v>
      </c>
      <c r="K271" s="107" t="s">
        <v>7059</v>
      </c>
      <c r="L271" s="109">
        <v>2</v>
      </c>
      <c r="M271" s="136"/>
    </row>
    <row r="272" spans="2:13">
      <c r="B272" s="111">
        <v>256</v>
      </c>
      <c r="C272" s="109">
        <v>2019</v>
      </c>
      <c r="D272" s="109" t="s">
        <v>906</v>
      </c>
      <c r="E272" s="107" t="s">
        <v>277</v>
      </c>
      <c r="F272" s="109" t="s">
        <v>66</v>
      </c>
      <c r="G272" s="109">
        <v>697.88699999999994</v>
      </c>
      <c r="H272" s="115">
        <v>0.58758101851851852</v>
      </c>
      <c r="I272" s="109">
        <v>824.81200000000001</v>
      </c>
      <c r="J272" s="107" t="s">
        <v>7055</v>
      </c>
      <c r="K272" s="107" t="s">
        <v>910</v>
      </c>
      <c r="L272" s="109">
        <v>2</v>
      </c>
      <c r="M272" s="136"/>
    </row>
    <row r="273" spans="2:13">
      <c r="B273" s="111">
        <v>257</v>
      </c>
      <c r="C273" s="109">
        <v>2020</v>
      </c>
      <c r="D273" s="109" t="s">
        <v>2921</v>
      </c>
      <c r="E273" s="107" t="s">
        <v>277</v>
      </c>
      <c r="F273" s="109" t="s">
        <v>55</v>
      </c>
      <c r="G273" s="109">
        <v>697.88699999999994</v>
      </c>
      <c r="H273" s="115">
        <v>0.59052083333333327</v>
      </c>
      <c r="I273" s="109">
        <v>820.70500000000004</v>
      </c>
      <c r="J273" s="107" t="s">
        <v>7055</v>
      </c>
      <c r="K273" s="107" t="s">
        <v>910</v>
      </c>
      <c r="L273" s="109">
        <v>2</v>
      </c>
      <c r="M273" s="136"/>
    </row>
    <row r="274" spans="2:13">
      <c r="B274" s="111">
        <v>258</v>
      </c>
      <c r="C274" s="109">
        <v>2020</v>
      </c>
      <c r="D274" s="109" t="s">
        <v>1764</v>
      </c>
      <c r="E274" s="107" t="s">
        <v>277</v>
      </c>
      <c r="F274" s="109" t="s">
        <v>58</v>
      </c>
      <c r="G274" s="109">
        <v>697.94100000000003</v>
      </c>
      <c r="H274" s="115">
        <v>0.59372685185185181</v>
      </c>
      <c r="I274" s="109">
        <v>816.33699999999999</v>
      </c>
      <c r="J274" s="107" t="s">
        <v>7055</v>
      </c>
      <c r="K274" s="107" t="s">
        <v>7057</v>
      </c>
      <c r="L274" s="109">
        <v>2</v>
      </c>
      <c r="M274" s="136"/>
    </row>
    <row r="275" spans="2:13">
      <c r="B275" s="111">
        <v>259</v>
      </c>
      <c r="C275" s="109">
        <v>2019</v>
      </c>
      <c r="D275" s="109" t="s">
        <v>3343</v>
      </c>
      <c r="E275" s="107" t="s">
        <v>277</v>
      </c>
      <c r="F275" s="109" t="s">
        <v>55</v>
      </c>
      <c r="G275" s="109">
        <v>676.72799999999995</v>
      </c>
      <c r="H275" s="115">
        <v>0.57614583333333336</v>
      </c>
      <c r="I275" s="109">
        <v>815.678</v>
      </c>
      <c r="J275" s="107" t="s">
        <v>7055</v>
      </c>
      <c r="K275" s="107" t="s">
        <v>7039</v>
      </c>
      <c r="L275" s="109">
        <v>2</v>
      </c>
      <c r="M275" s="136"/>
    </row>
    <row r="276" spans="2:13">
      <c r="B276" s="111">
        <v>260</v>
      </c>
      <c r="C276" s="109">
        <v>2020</v>
      </c>
      <c r="D276" s="109" t="s">
        <v>683</v>
      </c>
      <c r="E276" s="107" t="s">
        <v>277</v>
      </c>
      <c r="F276" s="109" t="s">
        <v>58</v>
      </c>
      <c r="G276" s="109">
        <v>711.19200000000001</v>
      </c>
      <c r="H276" s="115">
        <v>0.60979166666666662</v>
      </c>
      <c r="I276" s="109">
        <v>809.92100000000005</v>
      </c>
      <c r="J276" s="107" t="s">
        <v>7055</v>
      </c>
      <c r="K276" s="107" t="s">
        <v>470</v>
      </c>
      <c r="L276" s="109">
        <v>2</v>
      </c>
      <c r="M276" s="136"/>
    </row>
    <row r="277" spans="2:13">
      <c r="B277" s="111">
        <v>261</v>
      </c>
      <c r="C277" s="109">
        <v>2019</v>
      </c>
      <c r="D277" s="109" t="s">
        <v>6723</v>
      </c>
      <c r="E277" s="107" t="s">
        <v>278</v>
      </c>
      <c r="F277" s="109" t="s">
        <v>58</v>
      </c>
      <c r="G277" s="109">
        <v>721.05</v>
      </c>
      <c r="H277" s="109">
        <v>14.5136</v>
      </c>
      <c r="I277" s="109">
        <v>808.71400000000006</v>
      </c>
      <c r="J277" s="107" t="s">
        <v>7089</v>
      </c>
      <c r="K277" s="107" t="s">
        <v>5844</v>
      </c>
      <c r="L277" s="107">
        <v>2</v>
      </c>
      <c r="M277" s="136"/>
    </row>
    <row r="278" spans="2:13">
      <c r="B278" s="111">
        <v>262</v>
      </c>
      <c r="C278" s="109">
        <v>2020</v>
      </c>
      <c r="D278" s="109" t="s">
        <v>7105</v>
      </c>
      <c r="E278" s="107" t="s">
        <v>277</v>
      </c>
      <c r="F278" s="109" t="s">
        <v>58</v>
      </c>
      <c r="G278" s="109">
        <v>724.73699999999997</v>
      </c>
      <c r="H278" s="109">
        <v>15.0007</v>
      </c>
      <c r="I278" s="109">
        <v>805.15899999999999</v>
      </c>
      <c r="J278" s="107" t="s">
        <v>5518</v>
      </c>
      <c r="K278" s="107" t="s">
        <v>7104</v>
      </c>
      <c r="L278" s="109">
        <v>2</v>
      </c>
      <c r="M278" s="136"/>
    </row>
    <row r="279" spans="2:13">
      <c r="B279" s="111">
        <v>263</v>
      </c>
      <c r="C279" s="109">
        <v>2020</v>
      </c>
      <c r="D279" s="109" t="s">
        <v>3372</v>
      </c>
      <c r="E279" s="107" t="s">
        <v>278</v>
      </c>
      <c r="F279" s="109" t="s">
        <v>83</v>
      </c>
      <c r="G279" s="109">
        <v>697.88699999999994</v>
      </c>
      <c r="H279" s="115">
        <v>0.6040740740740741</v>
      </c>
      <c r="I279" s="109">
        <v>802.29200000000003</v>
      </c>
      <c r="J279" s="107" t="s">
        <v>7055</v>
      </c>
      <c r="K279" s="107" t="s">
        <v>910</v>
      </c>
      <c r="L279" s="109">
        <v>2</v>
      </c>
      <c r="M279" s="136"/>
    </row>
    <row r="280" spans="2:13">
      <c r="B280" s="111">
        <v>264</v>
      </c>
      <c r="C280" s="109">
        <v>2020</v>
      </c>
      <c r="D280" s="109" t="s">
        <v>7103</v>
      </c>
      <c r="E280" s="107" t="s">
        <v>277</v>
      </c>
      <c r="F280" s="109" t="s">
        <v>55</v>
      </c>
      <c r="G280" s="109">
        <v>719.23199999999997</v>
      </c>
      <c r="H280" s="109">
        <v>14.5909</v>
      </c>
      <c r="I280" s="109">
        <v>799.90200000000004</v>
      </c>
      <c r="J280" s="107" t="s">
        <v>5518</v>
      </c>
      <c r="K280" s="107" t="s">
        <v>7102</v>
      </c>
      <c r="L280" s="109">
        <v>2</v>
      </c>
      <c r="M280" s="136"/>
    </row>
    <row r="281" spans="2:13">
      <c r="B281" s="111">
        <v>265</v>
      </c>
      <c r="C281" s="109">
        <v>2020</v>
      </c>
      <c r="D281" s="109" t="s">
        <v>1322</v>
      </c>
      <c r="E281" s="107" t="s">
        <v>278</v>
      </c>
      <c r="F281" s="109" t="s">
        <v>58</v>
      </c>
      <c r="G281" s="109">
        <v>707.00900000000001</v>
      </c>
      <c r="H281" s="115">
        <v>0.61581018518518515</v>
      </c>
      <c r="I281" s="109">
        <v>797.28899999999999</v>
      </c>
      <c r="J281" s="107" t="s">
        <v>7055</v>
      </c>
      <c r="K281" s="107" t="s">
        <v>5761</v>
      </c>
      <c r="L281" s="109">
        <v>2</v>
      </c>
      <c r="M281" s="136"/>
    </row>
    <row r="282" spans="2:13">
      <c r="B282" s="111">
        <v>266</v>
      </c>
      <c r="C282" s="109">
        <v>2020</v>
      </c>
      <c r="D282" s="109" t="s">
        <v>2668</v>
      </c>
      <c r="E282" s="107" t="s">
        <v>277</v>
      </c>
      <c r="F282" s="109" t="s">
        <v>104</v>
      </c>
      <c r="G282" s="109">
        <v>687.726</v>
      </c>
      <c r="H282" s="115">
        <v>0.59916666666666674</v>
      </c>
      <c r="I282" s="109">
        <v>797.08600000000001</v>
      </c>
      <c r="J282" s="107" t="s">
        <v>7055</v>
      </c>
      <c r="K282" s="107" t="s">
        <v>1000</v>
      </c>
      <c r="L282" s="109">
        <v>2</v>
      </c>
      <c r="M282" s="136"/>
    </row>
    <row r="283" spans="2:13">
      <c r="B283" s="111">
        <v>267</v>
      </c>
      <c r="C283" s="109">
        <v>2019</v>
      </c>
      <c r="D283" s="109" t="s">
        <v>1767</v>
      </c>
      <c r="E283" s="107" t="s">
        <v>277</v>
      </c>
      <c r="F283" s="109" t="s">
        <v>55</v>
      </c>
      <c r="G283" s="109">
        <v>711.19200000000001</v>
      </c>
      <c r="H283" s="115">
        <v>0.62380787037037033</v>
      </c>
      <c r="I283" s="109">
        <v>791.72299999999996</v>
      </c>
      <c r="J283" s="107" t="s">
        <v>7055</v>
      </c>
      <c r="K283" s="107" t="s">
        <v>470</v>
      </c>
      <c r="L283" s="109">
        <v>2</v>
      </c>
      <c r="M283" s="136"/>
    </row>
    <row r="284" spans="2:13">
      <c r="B284" s="111">
        <v>268</v>
      </c>
      <c r="C284" s="109">
        <v>2020</v>
      </c>
      <c r="D284" s="109" t="s">
        <v>78</v>
      </c>
      <c r="E284" s="107" t="s">
        <v>277</v>
      </c>
      <c r="F284" s="109" t="s">
        <v>79</v>
      </c>
      <c r="G284" s="109">
        <v>695.75</v>
      </c>
      <c r="H284" s="115">
        <v>0.61473379629629632</v>
      </c>
      <c r="I284" s="109">
        <v>785.96600000000001</v>
      </c>
      <c r="J284" s="107" t="s">
        <v>7055</v>
      </c>
      <c r="K284" s="107" t="s">
        <v>408</v>
      </c>
      <c r="L284" s="109">
        <v>2</v>
      </c>
      <c r="M284" s="136"/>
    </row>
    <row r="285" spans="2:13">
      <c r="B285" s="111">
        <v>269</v>
      </c>
      <c r="C285" s="109">
        <v>2020</v>
      </c>
      <c r="D285" s="109" t="s">
        <v>5094</v>
      </c>
      <c r="E285" s="107" t="s">
        <v>278</v>
      </c>
      <c r="F285" s="109" t="s">
        <v>55</v>
      </c>
      <c r="G285" s="109">
        <v>697.65899999999999</v>
      </c>
      <c r="H285" s="115">
        <v>0.6165046296296296</v>
      </c>
      <c r="I285" s="109">
        <v>785.85900000000004</v>
      </c>
      <c r="J285" s="107" t="s">
        <v>7055</v>
      </c>
      <c r="K285" s="107" t="s">
        <v>985</v>
      </c>
      <c r="L285" s="109">
        <v>2</v>
      </c>
      <c r="M285" s="136"/>
    </row>
    <row r="286" spans="2:13">
      <c r="B286" s="111">
        <v>270</v>
      </c>
      <c r="C286" s="109">
        <v>2019</v>
      </c>
      <c r="D286" s="109" t="s">
        <v>74</v>
      </c>
      <c r="E286" s="107" t="s">
        <v>277</v>
      </c>
      <c r="F286" s="109" t="s">
        <v>75</v>
      </c>
      <c r="G286" s="109">
        <v>712.28099999999995</v>
      </c>
      <c r="H286" s="115">
        <v>0.62962962962962965</v>
      </c>
      <c r="I286" s="109">
        <v>785.60400000000004</v>
      </c>
      <c r="J286" s="107" t="s">
        <v>7055</v>
      </c>
      <c r="K286" s="107" t="s">
        <v>7058</v>
      </c>
      <c r="L286" s="109">
        <v>2</v>
      </c>
      <c r="M286" s="136"/>
    </row>
    <row r="287" spans="2:13">
      <c r="B287" s="111">
        <v>271</v>
      </c>
      <c r="C287" s="109">
        <v>2020</v>
      </c>
      <c r="D287" s="109" t="s">
        <v>6486</v>
      </c>
      <c r="E287" s="107" t="s">
        <v>278</v>
      </c>
      <c r="F287" s="109" t="s">
        <v>104</v>
      </c>
      <c r="G287" s="109">
        <v>764.17600000000004</v>
      </c>
      <c r="H287" s="109">
        <v>16.1525</v>
      </c>
      <c r="I287" s="109">
        <v>783.43499999999995</v>
      </c>
      <c r="J287" s="107" t="s">
        <v>5513</v>
      </c>
      <c r="K287" s="107" t="s">
        <v>5693</v>
      </c>
      <c r="L287" s="107">
        <v>2</v>
      </c>
      <c r="M287" s="136"/>
    </row>
    <row r="288" spans="2:13">
      <c r="B288" s="111">
        <v>272</v>
      </c>
      <c r="C288" s="109">
        <v>2020</v>
      </c>
      <c r="D288" s="109" t="s">
        <v>1262</v>
      </c>
      <c r="E288" s="107" t="s">
        <v>278</v>
      </c>
      <c r="F288" s="109" t="s">
        <v>55</v>
      </c>
      <c r="G288" s="109">
        <v>687.726</v>
      </c>
      <c r="H288" s="115">
        <v>0.61135416666666664</v>
      </c>
      <c r="I288" s="109">
        <v>781.19600000000003</v>
      </c>
      <c r="J288" s="107" t="s">
        <v>7055</v>
      </c>
      <c r="K288" s="107" t="s">
        <v>1000</v>
      </c>
      <c r="L288" s="109">
        <v>2</v>
      </c>
      <c r="M288" s="136"/>
    </row>
    <row r="289" spans="2:13">
      <c r="B289" s="111">
        <v>273</v>
      </c>
      <c r="C289" s="109">
        <v>2019</v>
      </c>
      <c r="D289" s="109" t="s">
        <v>721</v>
      </c>
      <c r="E289" s="107" t="s">
        <v>277</v>
      </c>
      <c r="F289" s="109" t="s">
        <v>58</v>
      </c>
      <c r="G289" s="109">
        <v>707.00900000000001</v>
      </c>
      <c r="H289" s="115">
        <v>0.62875000000000003</v>
      </c>
      <c r="I289" s="109">
        <v>780.88</v>
      </c>
      <c r="J289" s="107" t="s">
        <v>7055</v>
      </c>
      <c r="K289" s="107" t="s">
        <v>5761</v>
      </c>
      <c r="L289" s="109">
        <v>2</v>
      </c>
      <c r="M289" s="136"/>
    </row>
    <row r="290" spans="2:13">
      <c r="B290" s="111">
        <v>274</v>
      </c>
      <c r="C290" s="109">
        <v>2020</v>
      </c>
      <c r="D290" s="109" t="s">
        <v>59</v>
      </c>
      <c r="E290" s="107" t="s">
        <v>278</v>
      </c>
      <c r="F290" s="109" t="s">
        <v>58</v>
      </c>
      <c r="G290" s="109">
        <v>695.75</v>
      </c>
      <c r="H290" s="115">
        <v>0.61890046296296297</v>
      </c>
      <c r="I290" s="109">
        <v>780.67399999999998</v>
      </c>
      <c r="J290" s="107" t="s">
        <v>7055</v>
      </c>
      <c r="K290" s="107" t="s">
        <v>408</v>
      </c>
      <c r="L290" s="109">
        <v>2</v>
      </c>
      <c r="M290" s="136"/>
    </row>
    <row r="291" spans="2:13">
      <c r="B291" s="111">
        <v>275</v>
      </c>
      <c r="C291" s="109">
        <v>2020</v>
      </c>
      <c r="D291" s="109" t="s">
        <v>3119</v>
      </c>
      <c r="E291" s="107" t="s">
        <v>277</v>
      </c>
      <c r="F291" s="109" t="s">
        <v>55</v>
      </c>
      <c r="G291" s="109">
        <v>697.94100000000003</v>
      </c>
      <c r="H291" s="115">
        <v>0.62105324074074075</v>
      </c>
      <c r="I291" s="109">
        <v>780.41800000000001</v>
      </c>
      <c r="J291" s="107" t="s">
        <v>7055</v>
      </c>
      <c r="K291" s="107" t="s">
        <v>7057</v>
      </c>
      <c r="L291" s="109">
        <v>2</v>
      </c>
      <c r="M291" s="136"/>
    </row>
    <row r="292" spans="2:13">
      <c r="B292" s="111">
        <v>276</v>
      </c>
      <c r="C292" s="109">
        <v>2020</v>
      </c>
      <c r="D292" s="109" t="s">
        <v>7101</v>
      </c>
      <c r="E292" s="107" t="s">
        <v>277</v>
      </c>
      <c r="F292" s="109" t="s">
        <v>58</v>
      </c>
      <c r="G292" s="109">
        <v>699.47</v>
      </c>
      <c r="H292" s="109">
        <v>14.5753</v>
      </c>
      <c r="I292" s="109">
        <v>779.02099999999996</v>
      </c>
      <c r="J292" s="107" t="s">
        <v>5518</v>
      </c>
      <c r="K292" s="107" t="s">
        <v>7096</v>
      </c>
      <c r="L292" s="109">
        <v>2</v>
      </c>
      <c r="M292" s="136"/>
    </row>
    <row r="293" spans="2:13">
      <c r="B293" s="111">
        <v>277</v>
      </c>
      <c r="C293" s="109">
        <v>2020</v>
      </c>
      <c r="D293" s="109" t="s">
        <v>6106</v>
      </c>
      <c r="E293" s="107" t="s">
        <v>278</v>
      </c>
      <c r="F293" s="109" t="s">
        <v>55</v>
      </c>
      <c r="G293" s="109">
        <v>687.36800000000005</v>
      </c>
      <c r="H293" s="109">
        <v>14.452199999999999</v>
      </c>
      <c r="I293" s="109">
        <v>776.36500000000001</v>
      </c>
      <c r="J293" s="107" t="s">
        <v>7089</v>
      </c>
      <c r="K293" s="107" t="s">
        <v>5590</v>
      </c>
      <c r="L293" s="107">
        <v>2</v>
      </c>
      <c r="M293" s="136"/>
    </row>
    <row r="294" spans="2:13">
      <c r="B294" s="111">
        <v>278</v>
      </c>
      <c r="C294" s="109">
        <v>2020</v>
      </c>
      <c r="D294" s="109" t="s">
        <v>5344</v>
      </c>
      <c r="E294" s="107" t="s">
        <v>278</v>
      </c>
      <c r="F294" s="109" t="s">
        <v>55</v>
      </c>
      <c r="G294" s="109">
        <v>712.28099999999995</v>
      </c>
      <c r="H294" s="115">
        <v>0.6378125</v>
      </c>
      <c r="I294" s="109">
        <v>775.52499999999998</v>
      </c>
      <c r="J294" s="107" t="s">
        <v>7055</v>
      </c>
      <c r="K294" s="107" t="s">
        <v>7058</v>
      </c>
      <c r="L294" s="109">
        <v>2</v>
      </c>
      <c r="M294" s="136"/>
    </row>
    <row r="295" spans="2:13">
      <c r="B295" s="111">
        <v>279</v>
      </c>
      <c r="C295" s="109">
        <v>2019</v>
      </c>
      <c r="D295" s="109" t="s">
        <v>5001</v>
      </c>
      <c r="E295" s="107" t="s">
        <v>278</v>
      </c>
      <c r="F295" s="109" t="s">
        <v>55</v>
      </c>
      <c r="G295" s="109">
        <v>697.65899999999999</v>
      </c>
      <c r="H295" s="115">
        <v>0.62711805555555555</v>
      </c>
      <c r="I295" s="109">
        <v>772.55799999999999</v>
      </c>
      <c r="J295" s="107" t="s">
        <v>7055</v>
      </c>
      <c r="K295" s="107" t="s">
        <v>985</v>
      </c>
      <c r="L295" s="109">
        <v>2</v>
      </c>
      <c r="M295" s="136"/>
    </row>
    <row r="296" spans="2:13">
      <c r="B296" s="111">
        <v>280</v>
      </c>
      <c r="C296" s="109">
        <v>2020</v>
      </c>
      <c r="D296" s="109" t="s">
        <v>2072</v>
      </c>
      <c r="E296" s="107" t="s">
        <v>277</v>
      </c>
      <c r="F296" s="109" t="s">
        <v>55</v>
      </c>
      <c r="G296" s="109">
        <v>697.94100000000003</v>
      </c>
      <c r="H296" s="115">
        <v>0.62914351851851846</v>
      </c>
      <c r="I296" s="109">
        <v>770.38300000000004</v>
      </c>
      <c r="J296" s="107" t="s">
        <v>7055</v>
      </c>
      <c r="K296" s="107" t="s">
        <v>7057</v>
      </c>
      <c r="L296" s="109">
        <v>2</v>
      </c>
      <c r="M296" s="136"/>
    </row>
    <row r="297" spans="2:13">
      <c r="B297" s="111">
        <v>281</v>
      </c>
      <c r="C297" s="109">
        <v>2020</v>
      </c>
      <c r="D297" s="109" t="s">
        <v>1647</v>
      </c>
      <c r="E297" s="107" t="s">
        <v>277</v>
      </c>
      <c r="F297" s="109" t="s">
        <v>55</v>
      </c>
      <c r="G297" s="109">
        <v>697.65899999999999</v>
      </c>
      <c r="H297" s="115">
        <v>0.62934027777777779</v>
      </c>
      <c r="I297" s="109">
        <v>769.83</v>
      </c>
      <c r="J297" s="107" t="s">
        <v>7055</v>
      </c>
      <c r="K297" s="107" t="s">
        <v>985</v>
      </c>
      <c r="L297" s="109">
        <v>2</v>
      </c>
      <c r="M297" s="136"/>
    </row>
    <row r="298" spans="2:13">
      <c r="B298" s="111">
        <v>282</v>
      </c>
      <c r="C298" s="109">
        <v>2019</v>
      </c>
      <c r="D298" s="109" t="s">
        <v>6236</v>
      </c>
      <c r="E298" s="107" t="s">
        <v>277</v>
      </c>
      <c r="F298" s="109" t="s">
        <v>55</v>
      </c>
      <c r="G298" s="109">
        <v>766.92899999999997</v>
      </c>
      <c r="H298" s="109">
        <v>16.3948</v>
      </c>
      <c r="I298" s="109">
        <v>767.08199999999999</v>
      </c>
      <c r="J298" s="107" t="s">
        <v>5513</v>
      </c>
      <c r="K298" s="107" t="s">
        <v>7100</v>
      </c>
      <c r="L298" s="107">
        <v>2</v>
      </c>
      <c r="M298" s="136"/>
    </row>
    <row r="299" spans="2:13">
      <c r="B299" s="111">
        <v>283</v>
      </c>
      <c r="C299" s="109">
        <v>2020</v>
      </c>
      <c r="D299" s="109" t="s">
        <v>149</v>
      </c>
      <c r="E299" s="107" t="s">
        <v>278</v>
      </c>
      <c r="F299" s="109" t="s">
        <v>55</v>
      </c>
      <c r="G299" s="109">
        <v>710.63599999999997</v>
      </c>
      <c r="H299" s="115">
        <v>0.64574074074074073</v>
      </c>
      <c r="I299" s="109">
        <v>764.23400000000004</v>
      </c>
      <c r="J299" s="107" t="s">
        <v>7055</v>
      </c>
      <c r="K299" s="107" t="s">
        <v>402</v>
      </c>
      <c r="L299" s="109">
        <v>2</v>
      </c>
      <c r="M299" s="136"/>
    </row>
    <row r="300" spans="2:13">
      <c r="B300" s="111">
        <v>284</v>
      </c>
      <c r="C300" s="109">
        <v>2019</v>
      </c>
      <c r="D300" s="109" t="s">
        <v>5976</v>
      </c>
      <c r="E300" s="107" t="s">
        <v>277</v>
      </c>
      <c r="F300" s="109" t="s">
        <v>55</v>
      </c>
      <c r="G300" s="109">
        <v>687.36800000000005</v>
      </c>
      <c r="H300" s="109">
        <v>15.0741</v>
      </c>
      <c r="I300" s="109">
        <v>757.27700000000004</v>
      </c>
      <c r="J300" s="107" t="s">
        <v>7089</v>
      </c>
      <c r="K300" s="107" t="s">
        <v>5590</v>
      </c>
      <c r="L300" s="107">
        <v>2</v>
      </c>
      <c r="M300" s="136"/>
    </row>
    <row r="301" spans="2:13">
      <c r="B301" s="111">
        <v>285</v>
      </c>
      <c r="C301" s="109">
        <v>2020</v>
      </c>
      <c r="D301" s="109" t="s">
        <v>7099</v>
      </c>
      <c r="E301" s="107" t="s">
        <v>277</v>
      </c>
      <c r="F301" s="109" t="s">
        <v>58</v>
      </c>
      <c r="G301" s="109">
        <v>699.47</v>
      </c>
      <c r="H301" s="109">
        <v>15.24</v>
      </c>
      <c r="I301" s="109">
        <v>757.00199999999995</v>
      </c>
      <c r="J301" s="107" t="s">
        <v>5518</v>
      </c>
      <c r="K301" s="107" t="s">
        <v>7096</v>
      </c>
      <c r="L301" s="109">
        <v>2</v>
      </c>
      <c r="M301" s="136"/>
    </row>
    <row r="302" spans="2:13">
      <c r="B302" s="111">
        <v>286</v>
      </c>
      <c r="C302" s="109">
        <v>2018</v>
      </c>
      <c r="D302" s="109" t="s">
        <v>114</v>
      </c>
      <c r="E302" s="107" t="s">
        <v>277</v>
      </c>
      <c r="F302" s="109" t="s">
        <v>79</v>
      </c>
      <c r="G302" s="109">
        <v>706.41399999999999</v>
      </c>
      <c r="H302" s="115">
        <v>0.648900462962963</v>
      </c>
      <c r="I302" s="109">
        <v>755.995</v>
      </c>
      <c r="J302" s="107" t="s">
        <v>7055</v>
      </c>
      <c r="K302" s="107" t="s">
        <v>495</v>
      </c>
      <c r="L302" s="109">
        <v>2</v>
      </c>
      <c r="M302" s="136"/>
    </row>
    <row r="303" spans="2:13">
      <c r="B303" s="111">
        <v>287</v>
      </c>
      <c r="C303" s="109">
        <v>2020</v>
      </c>
      <c r="D303" s="109" t="s">
        <v>914</v>
      </c>
      <c r="E303" s="107" t="s">
        <v>278</v>
      </c>
      <c r="F303" s="109" t="s">
        <v>104</v>
      </c>
      <c r="G303" s="109">
        <v>709.63300000000004</v>
      </c>
      <c r="H303" s="115">
        <v>0.65259259259259261</v>
      </c>
      <c r="I303" s="109">
        <v>755.14300000000003</v>
      </c>
      <c r="J303" s="107" t="s">
        <v>7055</v>
      </c>
      <c r="K303" s="107" t="s">
        <v>852</v>
      </c>
      <c r="L303" s="109">
        <v>2</v>
      </c>
      <c r="M303" s="136"/>
    </row>
    <row r="304" spans="2:13">
      <c r="B304" s="111">
        <v>288</v>
      </c>
      <c r="C304" s="109">
        <v>2019</v>
      </c>
      <c r="D304" s="109" t="s">
        <v>5681</v>
      </c>
      <c r="E304" s="107" t="s">
        <v>277</v>
      </c>
      <c r="F304" s="109" t="s">
        <v>58</v>
      </c>
      <c r="G304" s="109">
        <v>687.36800000000005</v>
      </c>
      <c r="H304" s="109">
        <v>15.103400000000001</v>
      </c>
      <c r="I304" s="109">
        <v>754.87900000000002</v>
      </c>
      <c r="J304" s="107" t="s">
        <v>7089</v>
      </c>
      <c r="K304" s="107" t="s">
        <v>5590</v>
      </c>
      <c r="L304" s="107">
        <v>2</v>
      </c>
      <c r="M304" s="136"/>
    </row>
    <row r="305" spans="2:13">
      <c r="B305" s="111">
        <v>289</v>
      </c>
      <c r="C305" s="109">
        <v>2020</v>
      </c>
      <c r="D305" s="109" t="s">
        <v>1980</v>
      </c>
      <c r="E305" s="107" t="s">
        <v>277</v>
      </c>
      <c r="F305" s="109" t="s">
        <v>58</v>
      </c>
      <c r="G305" s="109">
        <v>708.37800000000004</v>
      </c>
      <c r="H305" s="115">
        <v>0.66006944444444449</v>
      </c>
      <c r="I305" s="109">
        <v>745.26800000000003</v>
      </c>
      <c r="J305" s="107" t="s">
        <v>7055</v>
      </c>
      <c r="K305" s="107" t="s">
        <v>628</v>
      </c>
      <c r="L305" s="109">
        <v>2</v>
      </c>
      <c r="M305" s="136"/>
    </row>
    <row r="306" spans="2:13">
      <c r="B306" s="111">
        <v>290</v>
      </c>
      <c r="C306" s="109">
        <v>2020</v>
      </c>
      <c r="D306" s="109" t="s">
        <v>6249</v>
      </c>
      <c r="E306" s="107" t="s">
        <v>278</v>
      </c>
      <c r="F306" s="109" t="s">
        <v>265</v>
      </c>
      <c r="G306" s="109">
        <v>721.05</v>
      </c>
      <c r="H306" s="109">
        <v>16.073399999999999</v>
      </c>
      <c r="I306" s="109">
        <v>745.22</v>
      </c>
      <c r="J306" s="107" t="s">
        <v>7089</v>
      </c>
      <c r="K306" s="107" t="s">
        <v>5844</v>
      </c>
      <c r="L306" s="107">
        <v>2</v>
      </c>
      <c r="M306" s="136"/>
    </row>
    <row r="307" spans="2:13">
      <c r="B307" s="111">
        <v>291</v>
      </c>
      <c r="C307" s="109">
        <v>2020</v>
      </c>
      <c r="D307" s="109" t="s">
        <v>1378</v>
      </c>
      <c r="E307" s="107" t="s">
        <v>277</v>
      </c>
      <c r="F307" s="109" t="s">
        <v>83</v>
      </c>
      <c r="G307" s="109">
        <v>709.73800000000006</v>
      </c>
      <c r="H307" s="115">
        <v>0.67101851851851846</v>
      </c>
      <c r="I307" s="109">
        <v>734.51599999999996</v>
      </c>
      <c r="J307" s="107" t="s">
        <v>7055</v>
      </c>
      <c r="K307" s="107" t="s">
        <v>7056</v>
      </c>
      <c r="L307" s="109">
        <v>2</v>
      </c>
      <c r="M307" s="136"/>
    </row>
    <row r="308" spans="2:13">
      <c r="B308" s="111">
        <v>292</v>
      </c>
      <c r="C308" s="109">
        <v>2020</v>
      </c>
      <c r="D308" s="109" t="s">
        <v>3125</v>
      </c>
      <c r="E308" s="107" t="s">
        <v>277</v>
      </c>
      <c r="F308" s="109" t="s">
        <v>66</v>
      </c>
      <c r="G308" s="109">
        <v>697.25400000000002</v>
      </c>
      <c r="H308" s="115">
        <v>0.67248842592592595</v>
      </c>
      <c r="I308" s="109">
        <v>720.01800000000003</v>
      </c>
      <c r="J308" s="107" t="s">
        <v>7055</v>
      </c>
      <c r="K308" s="107" t="s">
        <v>7047</v>
      </c>
      <c r="L308" s="109">
        <v>2</v>
      </c>
      <c r="M308" s="136"/>
    </row>
    <row r="309" spans="2:13">
      <c r="B309" s="111">
        <v>293</v>
      </c>
      <c r="C309" s="109">
        <v>2020</v>
      </c>
      <c r="D309" s="109" t="s">
        <v>84</v>
      </c>
      <c r="E309" s="107" t="s">
        <v>278</v>
      </c>
      <c r="F309" s="109" t="s">
        <v>83</v>
      </c>
      <c r="G309" s="109">
        <v>695.75</v>
      </c>
      <c r="H309" s="115">
        <v>0.67256944444444444</v>
      </c>
      <c r="I309" s="109">
        <v>718.37800000000004</v>
      </c>
      <c r="J309" s="107" t="s">
        <v>7055</v>
      </c>
      <c r="K309" s="107" t="s">
        <v>408</v>
      </c>
      <c r="L309" s="109">
        <v>2</v>
      </c>
      <c r="M309" s="136"/>
    </row>
    <row r="310" spans="2:13">
      <c r="B310" s="111">
        <v>294</v>
      </c>
      <c r="C310" s="109">
        <v>2020</v>
      </c>
      <c r="D310" s="109" t="s">
        <v>2554</v>
      </c>
      <c r="E310" s="107" t="s">
        <v>277</v>
      </c>
      <c r="F310" s="109" t="s">
        <v>55</v>
      </c>
      <c r="G310" s="109">
        <v>697.94100000000003</v>
      </c>
      <c r="H310" s="115">
        <v>0.68562499999999993</v>
      </c>
      <c r="I310" s="109">
        <v>706.91800000000001</v>
      </c>
      <c r="J310" s="107" t="s">
        <v>7055</v>
      </c>
      <c r="K310" s="107" t="s">
        <v>7057</v>
      </c>
      <c r="L310" s="109">
        <v>2</v>
      </c>
      <c r="M310" s="136"/>
    </row>
    <row r="311" spans="2:13">
      <c r="B311" s="111">
        <v>295</v>
      </c>
      <c r="C311" s="109">
        <v>2018</v>
      </c>
      <c r="D311" s="109" t="s">
        <v>2945</v>
      </c>
      <c r="E311" s="107" t="s">
        <v>277</v>
      </c>
      <c r="F311" s="109" t="s">
        <v>202</v>
      </c>
      <c r="G311" s="109">
        <v>697.94100000000003</v>
      </c>
      <c r="H311" s="115">
        <v>0.68578703703703703</v>
      </c>
      <c r="I311" s="109">
        <v>706.75199999999995</v>
      </c>
      <c r="J311" s="107" t="s">
        <v>7055</v>
      </c>
      <c r="K311" s="107" t="s">
        <v>7057</v>
      </c>
      <c r="L311" s="109">
        <v>2</v>
      </c>
      <c r="M311" s="136"/>
    </row>
    <row r="312" spans="2:13">
      <c r="B312" s="111">
        <v>296</v>
      </c>
      <c r="C312" s="109">
        <v>2020</v>
      </c>
      <c r="D312" s="109" t="s">
        <v>74</v>
      </c>
      <c r="E312" s="107" t="s">
        <v>278</v>
      </c>
      <c r="F312" s="109" t="s">
        <v>55</v>
      </c>
      <c r="G312" s="109">
        <v>722.03200000000004</v>
      </c>
      <c r="H312" s="109">
        <v>17.1035</v>
      </c>
      <c r="I312" s="109">
        <v>700.60500000000002</v>
      </c>
      <c r="J312" s="107" t="s">
        <v>7089</v>
      </c>
      <c r="K312" s="107" t="s">
        <v>5696</v>
      </c>
      <c r="L312" s="107">
        <v>2</v>
      </c>
      <c r="M312" s="136"/>
    </row>
    <row r="313" spans="2:13">
      <c r="B313" s="111">
        <v>297</v>
      </c>
      <c r="C313" s="109">
        <v>2020</v>
      </c>
      <c r="D313" s="109" t="s">
        <v>874</v>
      </c>
      <c r="E313" s="107" t="s">
        <v>278</v>
      </c>
      <c r="F313" s="109" t="s">
        <v>55</v>
      </c>
      <c r="G313" s="109">
        <v>709.63300000000004</v>
      </c>
      <c r="H313" s="115">
        <v>0.70643518518518522</v>
      </c>
      <c r="I313" s="109">
        <v>697.58799999999997</v>
      </c>
      <c r="J313" s="107" t="s">
        <v>7055</v>
      </c>
      <c r="K313" s="107" t="s">
        <v>852</v>
      </c>
      <c r="L313" s="109">
        <v>2</v>
      </c>
      <c r="M313" s="136"/>
    </row>
    <row r="314" spans="2:13">
      <c r="B314" s="111">
        <v>298</v>
      </c>
      <c r="C314" s="109">
        <v>2018</v>
      </c>
      <c r="D314" s="109" t="s">
        <v>2448</v>
      </c>
      <c r="E314" s="107" t="s">
        <v>278</v>
      </c>
      <c r="F314" s="109" t="s">
        <v>946</v>
      </c>
      <c r="G314" s="109">
        <v>691.053</v>
      </c>
      <c r="H314" s="115">
        <v>0.6883217592592592</v>
      </c>
      <c r="I314" s="109">
        <v>697.2</v>
      </c>
      <c r="J314" s="107" t="s">
        <v>7055</v>
      </c>
      <c r="K314" s="107" t="s">
        <v>618</v>
      </c>
      <c r="L314" s="109">
        <v>2</v>
      </c>
      <c r="M314" s="136"/>
    </row>
    <row r="315" spans="2:13">
      <c r="B315" s="111">
        <v>299</v>
      </c>
      <c r="C315" s="109">
        <v>2017</v>
      </c>
      <c r="D315" s="109" t="s">
        <v>1606</v>
      </c>
      <c r="E315" s="107" t="s">
        <v>277</v>
      </c>
      <c r="F315" s="109" t="s">
        <v>55</v>
      </c>
      <c r="G315" s="109">
        <v>691.053</v>
      </c>
      <c r="H315" s="115">
        <v>0.68923611111111116</v>
      </c>
      <c r="I315" s="109">
        <v>696.27499999999998</v>
      </c>
      <c r="J315" s="107" t="s">
        <v>7055</v>
      </c>
      <c r="K315" s="107" t="s">
        <v>618</v>
      </c>
      <c r="L315" s="109">
        <v>2</v>
      </c>
      <c r="M315" s="136"/>
    </row>
    <row r="316" spans="2:13">
      <c r="B316" s="111">
        <v>300</v>
      </c>
      <c r="C316" s="109">
        <v>2020</v>
      </c>
      <c r="D316" s="109" t="s">
        <v>6122</v>
      </c>
      <c r="E316" s="107" t="s">
        <v>277</v>
      </c>
      <c r="F316" s="109" t="s">
        <v>58</v>
      </c>
      <c r="G316" s="109">
        <v>722.03200000000004</v>
      </c>
      <c r="H316" s="109">
        <v>17.2318</v>
      </c>
      <c r="I316" s="109">
        <v>692.06500000000005</v>
      </c>
      <c r="J316" s="107" t="s">
        <v>7089</v>
      </c>
      <c r="K316" s="107" t="s">
        <v>5696</v>
      </c>
      <c r="L316" s="107">
        <v>2</v>
      </c>
      <c r="M316" s="136"/>
    </row>
    <row r="317" spans="2:13">
      <c r="B317" s="111">
        <v>301</v>
      </c>
      <c r="C317" s="109">
        <v>2019</v>
      </c>
      <c r="D317" s="109" t="s">
        <v>6563</v>
      </c>
      <c r="E317" s="107" t="s">
        <v>277</v>
      </c>
      <c r="F317" s="109" t="s">
        <v>66</v>
      </c>
      <c r="G317" s="109">
        <v>696.44500000000005</v>
      </c>
      <c r="H317" s="109">
        <v>16.525400000000001</v>
      </c>
      <c r="I317" s="109">
        <v>687.57500000000005</v>
      </c>
      <c r="J317" s="107" t="s">
        <v>7089</v>
      </c>
      <c r="K317" s="107" t="s">
        <v>6056</v>
      </c>
      <c r="L317" s="107">
        <v>2</v>
      </c>
      <c r="M317" s="136"/>
    </row>
    <row r="318" spans="2:13">
      <c r="B318" s="111">
        <v>302</v>
      </c>
      <c r="C318" s="109">
        <v>2020</v>
      </c>
      <c r="D318" s="109" t="s">
        <v>7098</v>
      </c>
      <c r="E318" s="107" t="s">
        <v>277</v>
      </c>
      <c r="F318" s="109" t="s">
        <v>55</v>
      </c>
      <c r="G318" s="109">
        <v>699.47</v>
      </c>
      <c r="H318" s="109">
        <v>16.5806</v>
      </c>
      <c r="I318" s="109">
        <v>687.03399999999999</v>
      </c>
      <c r="J318" s="107" t="s">
        <v>5518</v>
      </c>
      <c r="K318" s="107" t="s">
        <v>7096</v>
      </c>
      <c r="L318" s="109">
        <v>2</v>
      </c>
      <c r="M318" s="136"/>
    </row>
    <row r="319" spans="2:13">
      <c r="B319" s="111">
        <v>303</v>
      </c>
      <c r="C319" s="109">
        <v>2019</v>
      </c>
      <c r="D319" s="109" t="s">
        <v>147</v>
      </c>
      <c r="E319" s="107" t="s">
        <v>277</v>
      </c>
      <c r="F319" s="109" t="s">
        <v>58</v>
      </c>
      <c r="G319" s="109">
        <v>695.75</v>
      </c>
      <c r="H319" s="115">
        <v>0.70424768518518521</v>
      </c>
      <c r="I319" s="109">
        <v>686.06500000000005</v>
      </c>
      <c r="J319" s="107" t="s">
        <v>7055</v>
      </c>
      <c r="K319" s="107" t="s">
        <v>408</v>
      </c>
      <c r="L319" s="109">
        <v>2</v>
      </c>
      <c r="M319" s="136"/>
    </row>
    <row r="320" spans="2:13">
      <c r="B320" s="111">
        <v>304</v>
      </c>
      <c r="C320" s="109">
        <v>2020</v>
      </c>
      <c r="D320" s="109" t="s">
        <v>523</v>
      </c>
      <c r="E320" s="107" t="s">
        <v>277</v>
      </c>
      <c r="F320" s="109" t="s">
        <v>55</v>
      </c>
      <c r="G320" s="109">
        <v>706.41399999999999</v>
      </c>
      <c r="H320" s="115">
        <v>0.71550925925925923</v>
      </c>
      <c r="I320" s="109">
        <v>685.61699999999996</v>
      </c>
      <c r="J320" s="107" t="s">
        <v>7055</v>
      </c>
      <c r="K320" s="107" t="s">
        <v>495</v>
      </c>
      <c r="L320" s="109">
        <v>2</v>
      </c>
      <c r="M320" s="136"/>
    </row>
    <row r="321" spans="2:13">
      <c r="B321" s="111">
        <v>305</v>
      </c>
      <c r="C321" s="109">
        <v>2019</v>
      </c>
      <c r="D321" s="109" t="s">
        <v>110</v>
      </c>
      <c r="E321" s="107" t="s">
        <v>278</v>
      </c>
      <c r="F321" s="109" t="s">
        <v>58</v>
      </c>
      <c r="G321" s="109">
        <v>674.83100000000002</v>
      </c>
      <c r="H321" s="115">
        <v>0.68403935185185183</v>
      </c>
      <c r="I321" s="109">
        <v>685.096</v>
      </c>
      <c r="J321" s="107" t="s">
        <v>7055</v>
      </c>
      <c r="K321" s="107" t="s">
        <v>944</v>
      </c>
      <c r="L321" s="109">
        <v>2</v>
      </c>
      <c r="M321" s="136"/>
    </row>
    <row r="322" spans="2:13">
      <c r="B322" s="111">
        <v>306</v>
      </c>
      <c r="C322" s="109">
        <v>2019</v>
      </c>
      <c r="D322" s="109" t="s">
        <v>6480</v>
      </c>
      <c r="E322" s="107" t="s">
        <v>277</v>
      </c>
      <c r="F322" s="109" t="s">
        <v>58</v>
      </c>
      <c r="G322" s="109">
        <v>767.40599999999995</v>
      </c>
      <c r="H322" s="109">
        <v>18.552600000000002</v>
      </c>
      <c r="I322" s="109">
        <v>675.87</v>
      </c>
      <c r="J322" s="107" t="s">
        <v>5513</v>
      </c>
      <c r="K322" s="107" t="s">
        <v>5666</v>
      </c>
      <c r="L322" s="107">
        <v>2</v>
      </c>
      <c r="M322" s="136"/>
    </row>
    <row r="323" spans="2:13">
      <c r="B323" s="111">
        <v>307</v>
      </c>
      <c r="C323" s="109">
        <v>2019</v>
      </c>
      <c r="D323" s="109" t="s">
        <v>6492</v>
      </c>
      <c r="E323" s="107" t="s">
        <v>278</v>
      </c>
      <c r="F323" s="109" t="s">
        <v>55</v>
      </c>
      <c r="G323" s="109">
        <v>687.36800000000005</v>
      </c>
      <c r="H323" s="109">
        <v>17.0304</v>
      </c>
      <c r="I323" s="109">
        <v>671.87</v>
      </c>
      <c r="J323" s="107" t="s">
        <v>7089</v>
      </c>
      <c r="K323" s="107" t="s">
        <v>5590</v>
      </c>
      <c r="L323" s="107">
        <v>2</v>
      </c>
      <c r="M323" s="136"/>
    </row>
    <row r="324" spans="2:13">
      <c r="B324" s="111">
        <v>308</v>
      </c>
      <c r="C324" s="109">
        <v>2019</v>
      </c>
      <c r="D324" s="109" t="s">
        <v>190</v>
      </c>
      <c r="E324" s="107" t="s">
        <v>277</v>
      </c>
      <c r="F324" s="109" t="s">
        <v>66</v>
      </c>
      <c r="G324" s="109">
        <v>695.75</v>
      </c>
      <c r="H324" s="115">
        <v>0.71982638888888895</v>
      </c>
      <c r="I324" s="109">
        <v>671.21699999999998</v>
      </c>
      <c r="J324" s="107" t="s">
        <v>7055</v>
      </c>
      <c r="K324" s="107" t="s">
        <v>408</v>
      </c>
      <c r="L324" s="109">
        <v>2</v>
      </c>
      <c r="M324" s="136"/>
    </row>
    <row r="325" spans="2:13">
      <c r="B325" s="111">
        <v>309</v>
      </c>
      <c r="C325" s="109">
        <v>2017</v>
      </c>
      <c r="D325" s="109" t="s">
        <v>6078</v>
      </c>
      <c r="E325" s="107" t="s">
        <v>278</v>
      </c>
      <c r="F325" s="109" t="s">
        <v>104</v>
      </c>
      <c r="G325" s="109">
        <v>763.15</v>
      </c>
      <c r="H325" s="109">
        <v>19.042400000000001</v>
      </c>
      <c r="I325" s="109">
        <v>666.85500000000002</v>
      </c>
      <c r="J325" s="107" t="s">
        <v>5513</v>
      </c>
      <c r="K325" s="107" t="s">
        <v>5899</v>
      </c>
      <c r="L325" s="107">
        <v>2</v>
      </c>
      <c r="M325" s="136"/>
    </row>
    <row r="326" spans="2:13">
      <c r="B326" s="111">
        <v>310</v>
      </c>
      <c r="C326" s="109">
        <v>2016</v>
      </c>
      <c r="D326" s="109" t="s">
        <v>260</v>
      </c>
      <c r="E326" s="107" t="s">
        <v>278</v>
      </c>
      <c r="F326" s="109" t="s">
        <v>55</v>
      </c>
      <c r="G326" s="109">
        <v>709.73800000000006</v>
      </c>
      <c r="H326" s="115">
        <v>0.7405787037037036</v>
      </c>
      <c r="I326" s="109">
        <v>665.52499999999998</v>
      </c>
      <c r="J326" s="107" t="s">
        <v>7055</v>
      </c>
      <c r="K326" s="107" t="s">
        <v>7056</v>
      </c>
      <c r="L326" s="109">
        <v>2</v>
      </c>
      <c r="M326" s="136"/>
    </row>
    <row r="327" spans="2:13">
      <c r="B327" s="111">
        <v>311</v>
      </c>
      <c r="C327" s="109">
        <v>2020</v>
      </c>
      <c r="D327" s="109" t="s">
        <v>7097</v>
      </c>
      <c r="E327" s="107" t="s">
        <v>277</v>
      </c>
      <c r="F327" s="109" t="s">
        <v>104</v>
      </c>
      <c r="G327" s="109">
        <v>699.47</v>
      </c>
      <c r="H327" s="109">
        <v>17.443300000000001</v>
      </c>
      <c r="I327" s="109">
        <v>657.05600000000004</v>
      </c>
      <c r="J327" s="107" t="s">
        <v>5518</v>
      </c>
      <c r="K327" s="107" t="s">
        <v>7096</v>
      </c>
      <c r="L327" s="109">
        <v>2</v>
      </c>
      <c r="M327" s="136"/>
    </row>
    <row r="328" spans="2:13">
      <c r="B328" s="111">
        <v>312</v>
      </c>
      <c r="C328" s="109">
        <v>2019</v>
      </c>
      <c r="D328" s="109" t="s">
        <v>2414</v>
      </c>
      <c r="E328" s="107" t="s">
        <v>278</v>
      </c>
      <c r="F328" s="109" t="s">
        <v>83</v>
      </c>
      <c r="G328" s="109">
        <v>764.17600000000004</v>
      </c>
      <c r="H328" s="109">
        <v>19.2501</v>
      </c>
      <c r="I328" s="109">
        <v>655.93600000000004</v>
      </c>
      <c r="J328" s="107" t="s">
        <v>5513</v>
      </c>
      <c r="K328" s="107" t="s">
        <v>5693</v>
      </c>
      <c r="L328" s="107">
        <v>2</v>
      </c>
      <c r="M328" s="136"/>
    </row>
    <row r="329" spans="2:13">
      <c r="B329" s="111">
        <v>313</v>
      </c>
      <c r="C329" s="109">
        <v>2020</v>
      </c>
      <c r="D329" s="109" t="s">
        <v>3456</v>
      </c>
      <c r="E329" s="107" t="s">
        <v>278</v>
      </c>
      <c r="F329" s="109" t="s">
        <v>55</v>
      </c>
      <c r="G329" s="109">
        <v>700.39200000000005</v>
      </c>
      <c r="H329" s="115">
        <v>0.75111111111111117</v>
      </c>
      <c r="I329" s="109">
        <v>647.55100000000004</v>
      </c>
      <c r="J329" s="107" t="s">
        <v>7055</v>
      </c>
      <c r="K329" s="107" t="s">
        <v>543</v>
      </c>
      <c r="L329" s="109">
        <v>2</v>
      </c>
      <c r="M329" s="136"/>
    </row>
    <row r="330" spans="2:13">
      <c r="B330" s="111">
        <v>314</v>
      </c>
      <c r="C330" s="109">
        <v>2020</v>
      </c>
      <c r="D330" s="109" t="s">
        <v>7095</v>
      </c>
      <c r="E330" s="107" t="s">
        <v>277</v>
      </c>
      <c r="F330" s="109" t="s">
        <v>55</v>
      </c>
      <c r="G330" s="109">
        <v>727.62900000000002</v>
      </c>
      <c r="H330" s="109">
        <v>18.502099999999999</v>
      </c>
      <c r="I330" s="109">
        <v>643.72</v>
      </c>
      <c r="J330" s="107" t="s">
        <v>5518</v>
      </c>
      <c r="K330" s="107" t="s">
        <v>7094</v>
      </c>
      <c r="L330" s="109">
        <v>2</v>
      </c>
      <c r="M330" s="136"/>
    </row>
    <row r="331" spans="2:13">
      <c r="B331" s="111">
        <v>315</v>
      </c>
      <c r="C331" s="109">
        <v>2020</v>
      </c>
      <c r="D331" s="109" t="s">
        <v>7093</v>
      </c>
      <c r="E331" s="107" t="s">
        <v>278</v>
      </c>
      <c r="F331" s="109" t="s">
        <v>55</v>
      </c>
      <c r="G331" s="109">
        <v>722.35599999999999</v>
      </c>
      <c r="H331" s="109">
        <v>18.5412</v>
      </c>
      <c r="I331" s="109">
        <v>636.88499999999999</v>
      </c>
      <c r="J331" s="107" t="s">
        <v>5518</v>
      </c>
      <c r="K331" s="107" t="s">
        <v>7092</v>
      </c>
      <c r="L331" s="109">
        <v>2</v>
      </c>
      <c r="M331" s="136"/>
    </row>
    <row r="332" spans="2:13">
      <c r="B332" s="111">
        <v>316</v>
      </c>
      <c r="C332" s="109">
        <v>2020</v>
      </c>
      <c r="D332" s="109" t="s">
        <v>6090</v>
      </c>
      <c r="E332" s="107" t="s">
        <v>277</v>
      </c>
      <c r="F332" s="109" t="s">
        <v>61</v>
      </c>
      <c r="G332" s="109">
        <v>722.03200000000004</v>
      </c>
      <c r="H332" s="109">
        <v>19.044499999999999</v>
      </c>
      <c r="I332" s="109">
        <v>630.73299999999995</v>
      </c>
      <c r="J332" s="107" t="s">
        <v>7089</v>
      </c>
      <c r="K332" s="107" t="s">
        <v>5696</v>
      </c>
      <c r="L332" s="107">
        <v>2</v>
      </c>
      <c r="M332" s="136"/>
    </row>
    <row r="333" spans="2:13">
      <c r="B333" s="111">
        <v>317</v>
      </c>
      <c r="C333" s="109">
        <v>2020</v>
      </c>
      <c r="D333" s="109" t="s">
        <v>4486</v>
      </c>
      <c r="E333" s="107" t="s">
        <v>278</v>
      </c>
      <c r="F333" s="109" t="s">
        <v>602</v>
      </c>
      <c r="G333" s="109">
        <v>722.09500000000003</v>
      </c>
      <c r="H333" s="115">
        <v>0.7971759259259259</v>
      </c>
      <c r="I333" s="109">
        <v>629.03899999999999</v>
      </c>
      <c r="J333" s="107" t="s">
        <v>7055</v>
      </c>
      <c r="K333" s="107" t="s">
        <v>633</v>
      </c>
      <c r="L333" s="109">
        <v>2</v>
      </c>
      <c r="M333" s="136"/>
    </row>
    <row r="334" spans="2:13">
      <c r="B334" s="111">
        <v>318</v>
      </c>
      <c r="C334" s="109">
        <v>2020</v>
      </c>
      <c r="D334" s="109" t="s">
        <v>6340</v>
      </c>
      <c r="E334" s="107" t="s">
        <v>278</v>
      </c>
      <c r="F334" s="109" t="s">
        <v>104</v>
      </c>
      <c r="G334" s="109">
        <v>687.36800000000005</v>
      </c>
      <c r="H334" s="109">
        <v>18.1356</v>
      </c>
      <c r="I334" s="109">
        <v>628.34500000000003</v>
      </c>
      <c r="J334" s="107" t="s">
        <v>7089</v>
      </c>
      <c r="K334" s="107" t="s">
        <v>5590</v>
      </c>
      <c r="L334" s="107">
        <v>2</v>
      </c>
      <c r="M334" s="136"/>
    </row>
    <row r="335" spans="2:13">
      <c r="B335" s="111">
        <v>319</v>
      </c>
      <c r="C335" s="109">
        <v>2020</v>
      </c>
      <c r="D335" s="109" t="s">
        <v>7091</v>
      </c>
      <c r="E335" s="107" t="s">
        <v>278</v>
      </c>
      <c r="F335" s="109" t="s">
        <v>58</v>
      </c>
      <c r="G335" s="109">
        <v>687.36800000000005</v>
      </c>
      <c r="H335" s="109">
        <v>18.211300000000001</v>
      </c>
      <c r="I335" s="109">
        <v>624.18899999999996</v>
      </c>
      <c r="J335" s="107" t="s">
        <v>7089</v>
      </c>
      <c r="K335" s="107" t="s">
        <v>5590</v>
      </c>
      <c r="L335" s="107">
        <v>2</v>
      </c>
      <c r="M335" s="136"/>
    </row>
    <row r="336" spans="2:13">
      <c r="B336" s="111">
        <v>320</v>
      </c>
      <c r="C336" s="109">
        <v>2020</v>
      </c>
      <c r="D336" s="109" t="s">
        <v>3128</v>
      </c>
      <c r="E336" s="107" t="s">
        <v>277</v>
      </c>
      <c r="F336" s="109" t="s">
        <v>58</v>
      </c>
      <c r="G336" s="109">
        <v>709.63300000000004</v>
      </c>
      <c r="H336" s="115">
        <v>0.80116898148148152</v>
      </c>
      <c r="I336" s="109">
        <v>615.10199999999998</v>
      </c>
      <c r="J336" s="107" t="s">
        <v>7055</v>
      </c>
      <c r="K336" s="107" t="s">
        <v>852</v>
      </c>
      <c r="L336" s="109">
        <v>2</v>
      </c>
      <c r="M336" s="136"/>
    </row>
    <row r="337" spans="2:13">
      <c r="B337" s="111">
        <v>321</v>
      </c>
      <c r="C337" s="109">
        <v>2020</v>
      </c>
      <c r="D337" s="109" t="s">
        <v>5869</v>
      </c>
      <c r="E337" s="107" t="s">
        <v>278</v>
      </c>
      <c r="F337" s="109" t="s">
        <v>104</v>
      </c>
      <c r="G337" s="109">
        <v>764.17600000000004</v>
      </c>
      <c r="H337" s="109">
        <v>20.581600000000002</v>
      </c>
      <c r="I337" s="109">
        <v>607.32399999999996</v>
      </c>
      <c r="J337" s="107" t="s">
        <v>5513</v>
      </c>
      <c r="K337" s="107" t="s">
        <v>5693</v>
      </c>
      <c r="L337" s="107">
        <v>2</v>
      </c>
      <c r="M337" s="136"/>
    </row>
    <row r="338" spans="2:13">
      <c r="B338" s="111">
        <v>322</v>
      </c>
      <c r="C338" s="109">
        <v>2018</v>
      </c>
      <c r="D338" s="109" t="s">
        <v>1153</v>
      </c>
      <c r="E338" s="107" t="s">
        <v>278</v>
      </c>
      <c r="F338" s="109" t="s">
        <v>55</v>
      </c>
      <c r="G338" s="109">
        <v>676.72799999999995</v>
      </c>
      <c r="H338" s="115">
        <v>0.77482638888888899</v>
      </c>
      <c r="I338" s="109">
        <v>606.52200000000005</v>
      </c>
      <c r="J338" s="107" t="s">
        <v>7055</v>
      </c>
      <c r="K338" s="107" t="s">
        <v>7039</v>
      </c>
      <c r="L338" s="109">
        <v>2</v>
      </c>
      <c r="M338" s="136"/>
    </row>
    <row r="339" spans="2:13">
      <c r="B339" s="111">
        <v>323</v>
      </c>
      <c r="C339" s="109">
        <v>2020</v>
      </c>
      <c r="D339" s="109" t="s">
        <v>3559</v>
      </c>
      <c r="E339" s="107" t="s">
        <v>278</v>
      </c>
      <c r="F339" s="109" t="s">
        <v>55</v>
      </c>
      <c r="G339" s="109">
        <v>697.88699999999994</v>
      </c>
      <c r="H339" s="115">
        <v>0.80538194444444444</v>
      </c>
      <c r="I339" s="109">
        <v>601.75599999999997</v>
      </c>
      <c r="J339" s="107" t="s">
        <v>7055</v>
      </c>
      <c r="K339" s="107" t="s">
        <v>910</v>
      </c>
      <c r="L339" s="109">
        <v>2</v>
      </c>
      <c r="M339" s="136"/>
    </row>
    <row r="340" spans="2:13">
      <c r="B340" s="111">
        <v>324</v>
      </c>
      <c r="C340" s="109">
        <v>2019</v>
      </c>
      <c r="D340" s="109" t="s">
        <v>1116</v>
      </c>
      <c r="E340" s="107" t="s">
        <v>277</v>
      </c>
      <c r="F340" s="109" t="s">
        <v>104</v>
      </c>
      <c r="G340" s="109">
        <v>749.05399999999997</v>
      </c>
      <c r="H340" s="109">
        <v>21.424199999999999</v>
      </c>
      <c r="I340" s="109">
        <v>575.00099999999998</v>
      </c>
      <c r="J340" s="107" t="s">
        <v>5513</v>
      </c>
      <c r="K340" s="107" t="s">
        <v>6085</v>
      </c>
      <c r="L340" s="107">
        <v>2</v>
      </c>
      <c r="M340" s="136"/>
    </row>
    <row r="341" spans="2:13">
      <c r="B341" s="111">
        <v>325</v>
      </c>
      <c r="C341" s="109">
        <v>2019</v>
      </c>
      <c r="D341" s="109" t="s">
        <v>2653</v>
      </c>
      <c r="E341" s="107" t="s">
        <v>278</v>
      </c>
      <c r="F341" s="109" t="s">
        <v>61</v>
      </c>
      <c r="G341" s="109">
        <v>695.75</v>
      </c>
      <c r="H341" s="115">
        <v>0.84586805555555555</v>
      </c>
      <c r="I341" s="109">
        <v>571.19899999999996</v>
      </c>
      <c r="J341" s="107" t="s">
        <v>7055</v>
      </c>
      <c r="K341" s="107" t="s">
        <v>408</v>
      </c>
      <c r="L341" s="109">
        <v>2</v>
      </c>
      <c r="M341" s="136"/>
    </row>
    <row r="342" spans="2:13">
      <c r="B342" s="111">
        <v>326</v>
      </c>
      <c r="C342" s="109">
        <v>2019</v>
      </c>
      <c r="D342" s="109" t="s">
        <v>5670</v>
      </c>
      <c r="E342" s="107" t="s">
        <v>278</v>
      </c>
      <c r="F342" s="109" t="s">
        <v>55</v>
      </c>
      <c r="G342" s="109">
        <v>687.36800000000005</v>
      </c>
      <c r="H342" s="109">
        <v>20.474399999999999</v>
      </c>
      <c r="I342" s="109">
        <v>550.89300000000003</v>
      </c>
      <c r="J342" s="107" t="s">
        <v>7089</v>
      </c>
      <c r="K342" s="107" t="s">
        <v>5590</v>
      </c>
      <c r="L342" s="107">
        <v>2</v>
      </c>
      <c r="M342" s="136"/>
    </row>
    <row r="343" spans="2:13">
      <c r="B343" s="111">
        <v>327</v>
      </c>
      <c r="C343" s="109">
        <v>2018</v>
      </c>
      <c r="D343" s="109" t="s">
        <v>3586</v>
      </c>
      <c r="E343" s="107" t="s">
        <v>277</v>
      </c>
      <c r="F343" s="109" t="s">
        <v>647</v>
      </c>
      <c r="G343" s="109">
        <v>706.43200000000002</v>
      </c>
      <c r="H343" s="115">
        <v>0.89568287037037031</v>
      </c>
      <c r="I343" s="109">
        <v>547.71299999999997</v>
      </c>
      <c r="J343" s="107" t="s">
        <v>7055</v>
      </c>
      <c r="K343" s="107" t="s">
        <v>803</v>
      </c>
      <c r="L343" s="109">
        <v>2</v>
      </c>
      <c r="M343" s="136"/>
    </row>
    <row r="344" spans="2:13">
      <c r="B344" s="111">
        <v>328</v>
      </c>
      <c r="C344" s="109">
        <v>2019</v>
      </c>
      <c r="D344" s="109" t="s">
        <v>5695</v>
      </c>
      <c r="E344" s="107" t="s">
        <v>277</v>
      </c>
      <c r="F344" s="109" t="s">
        <v>58</v>
      </c>
      <c r="G344" s="109">
        <v>722.03200000000004</v>
      </c>
      <c r="H344" s="109">
        <v>22.050699999999999</v>
      </c>
      <c r="I344" s="109">
        <v>544.88199999999995</v>
      </c>
      <c r="J344" s="107" t="s">
        <v>7089</v>
      </c>
      <c r="K344" s="107" t="s">
        <v>5696</v>
      </c>
      <c r="L344" s="107">
        <v>2</v>
      </c>
      <c r="M344" s="136"/>
    </row>
    <row r="345" spans="2:13">
      <c r="B345" s="111">
        <v>329</v>
      </c>
      <c r="C345" s="109">
        <v>2020</v>
      </c>
      <c r="D345" s="109" t="s">
        <v>7090</v>
      </c>
      <c r="E345" s="107" t="s">
        <v>277</v>
      </c>
      <c r="F345" s="109" t="s">
        <v>58</v>
      </c>
      <c r="G345" s="109">
        <v>687.36800000000005</v>
      </c>
      <c r="H345" s="109">
        <v>21.0503</v>
      </c>
      <c r="I345" s="109">
        <v>543.35199999999998</v>
      </c>
      <c r="J345" s="107" t="s">
        <v>7089</v>
      </c>
      <c r="K345" s="107" t="s">
        <v>5590</v>
      </c>
      <c r="L345" s="107">
        <v>2</v>
      </c>
      <c r="M345" s="136"/>
    </row>
    <row r="346" spans="2:13">
      <c r="B346" s="111">
        <v>330</v>
      </c>
      <c r="C346" s="109">
        <v>2020</v>
      </c>
      <c r="D346" s="109" t="s">
        <v>2876</v>
      </c>
      <c r="E346" s="107" t="s">
        <v>277</v>
      </c>
      <c r="F346" s="109" t="s">
        <v>58</v>
      </c>
      <c r="G346" s="109">
        <v>697.25400000000002</v>
      </c>
      <c r="H346" s="115">
        <v>0.92881944444444453</v>
      </c>
      <c r="I346" s="109">
        <v>521.31100000000004</v>
      </c>
      <c r="J346" s="107" t="s">
        <v>7055</v>
      </c>
      <c r="K346" s="107" t="s">
        <v>7047</v>
      </c>
      <c r="L346" s="109">
        <v>2</v>
      </c>
      <c r="M346" s="136"/>
    </row>
    <row r="347" spans="2:13">
      <c r="B347" s="111">
        <v>331</v>
      </c>
      <c r="C347" s="109">
        <v>2019</v>
      </c>
      <c r="D347" s="109" t="s">
        <v>5137</v>
      </c>
      <c r="E347" s="107" t="s">
        <v>278</v>
      </c>
      <c r="F347" s="109" t="s">
        <v>55</v>
      </c>
      <c r="G347" s="109">
        <v>706.41399999999999</v>
      </c>
      <c r="H347" s="115">
        <v>0.95006944444444441</v>
      </c>
      <c r="I347" s="109">
        <v>516.346</v>
      </c>
      <c r="J347" s="107" t="s">
        <v>7055</v>
      </c>
      <c r="K347" s="107" t="s">
        <v>495</v>
      </c>
      <c r="L347" s="109">
        <v>2</v>
      </c>
      <c r="M347" s="136"/>
    </row>
    <row r="348" spans="2:13">
      <c r="B348" s="111">
        <v>332</v>
      </c>
      <c r="C348" s="109">
        <v>2019</v>
      </c>
      <c r="D348" s="109" t="s">
        <v>6113</v>
      </c>
      <c r="E348" s="107" t="s">
        <v>277</v>
      </c>
      <c r="F348" s="109" t="s">
        <v>55</v>
      </c>
      <c r="G348" s="109">
        <v>765.7</v>
      </c>
      <c r="H348" s="109">
        <v>25.2742</v>
      </c>
      <c r="I348" s="109">
        <v>501.21</v>
      </c>
      <c r="J348" s="107" t="s">
        <v>5513</v>
      </c>
      <c r="K348" s="107" t="s">
        <v>6060</v>
      </c>
      <c r="L348" s="107">
        <v>2</v>
      </c>
      <c r="M348" s="136"/>
    </row>
    <row r="349" spans="2:13" ht="4.95" customHeight="1">
      <c r="B349" s="114"/>
      <c r="C349" s="113"/>
      <c r="D349" s="113"/>
      <c r="E349" s="112"/>
      <c r="F349" s="113"/>
      <c r="G349" s="113"/>
      <c r="H349" s="113"/>
      <c r="I349" s="113"/>
      <c r="J349" s="112"/>
      <c r="K349" s="112"/>
      <c r="L349" s="112"/>
      <c r="M349" s="136"/>
    </row>
    <row r="350" spans="2:13">
      <c r="B350" s="157" t="s">
        <v>7054</v>
      </c>
      <c r="C350" s="165"/>
      <c r="D350" s="165"/>
      <c r="E350" s="112"/>
      <c r="F350" s="113"/>
      <c r="G350" s="113"/>
      <c r="H350" s="113"/>
      <c r="I350" s="113"/>
      <c r="J350" s="112"/>
      <c r="K350" s="112"/>
      <c r="L350" s="112"/>
      <c r="M350" s="136"/>
    </row>
    <row r="351" spans="2:13">
      <c r="B351" s="111"/>
      <c r="C351" s="109">
        <v>2020</v>
      </c>
      <c r="D351" s="109" t="s">
        <v>7053</v>
      </c>
      <c r="E351" s="107" t="s">
        <v>7045</v>
      </c>
      <c r="F351" s="109" t="s">
        <v>7027</v>
      </c>
      <c r="G351" s="109">
        <v>715.06299999999999</v>
      </c>
      <c r="H351" s="109"/>
      <c r="I351" s="109"/>
      <c r="J351" s="107" t="s">
        <v>7052</v>
      </c>
      <c r="K351" s="107" t="s">
        <v>7088</v>
      </c>
      <c r="L351" s="107">
        <v>3</v>
      </c>
      <c r="M351" s="136"/>
    </row>
    <row r="352" spans="2:13">
      <c r="B352" s="110"/>
      <c r="C352" s="109">
        <v>2018</v>
      </c>
      <c r="D352" s="108" t="s">
        <v>7048</v>
      </c>
      <c r="E352" s="108" t="s">
        <v>7036</v>
      </c>
      <c r="F352" s="108" t="s">
        <v>7035</v>
      </c>
      <c r="G352" s="108"/>
      <c r="H352" s="108"/>
      <c r="I352" s="108"/>
      <c r="J352" s="108" t="s">
        <v>7026</v>
      </c>
      <c r="K352" s="108" t="s">
        <v>7049</v>
      </c>
      <c r="L352" s="107">
        <v>3</v>
      </c>
      <c r="M352" s="136"/>
    </row>
    <row r="353" spans="2:13">
      <c r="B353" s="110"/>
      <c r="C353" s="109">
        <v>2019</v>
      </c>
      <c r="D353" s="108" t="s">
        <v>7048</v>
      </c>
      <c r="E353" s="108" t="s">
        <v>7041</v>
      </c>
      <c r="F353" s="108" t="s">
        <v>7087</v>
      </c>
      <c r="G353" s="109">
        <v>697.25400000000002</v>
      </c>
      <c r="H353" s="108"/>
      <c r="I353" s="108"/>
      <c r="J353" s="108" t="s">
        <v>7026</v>
      </c>
      <c r="K353" s="107" t="s">
        <v>7047</v>
      </c>
      <c r="L353" s="107">
        <v>3</v>
      </c>
      <c r="M353" s="136"/>
    </row>
    <row r="354" spans="2:13">
      <c r="B354" s="110"/>
      <c r="C354" s="109">
        <v>2019</v>
      </c>
      <c r="D354" s="108" t="s">
        <v>7086</v>
      </c>
      <c r="E354" s="108" t="s">
        <v>7028</v>
      </c>
      <c r="F354" s="108" t="s">
        <v>7085</v>
      </c>
      <c r="G354" s="109">
        <v>696.44500000000005</v>
      </c>
      <c r="H354" s="108"/>
      <c r="I354" s="108"/>
      <c r="J354" s="108" t="s">
        <v>7084</v>
      </c>
      <c r="K354" s="107" t="s">
        <v>6056</v>
      </c>
      <c r="L354" s="107">
        <v>3</v>
      </c>
      <c r="M354" s="136"/>
    </row>
    <row r="355" spans="2:13">
      <c r="B355" s="110"/>
      <c r="C355" s="109">
        <v>2019</v>
      </c>
      <c r="D355" s="108" t="s">
        <v>7042</v>
      </c>
      <c r="E355" s="108" t="s">
        <v>7041</v>
      </c>
      <c r="F355" s="108" t="s">
        <v>7083</v>
      </c>
      <c r="G355" s="109">
        <v>676.72799999999995</v>
      </c>
      <c r="H355" s="108"/>
      <c r="I355" s="108"/>
      <c r="J355" s="108" t="s">
        <v>7026</v>
      </c>
      <c r="K355" s="107" t="s">
        <v>7039</v>
      </c>
      <c r="L355" s="107">
        <v>3</v>
      </c>
      <c r="M355" s="136"/>
    </row>
    <row r="356" spans="2:13">
      <c r="B356" s="110"/>
      <c r="C356" s="109">
        <v>2020</v>
      </c>
      <c r="D356" s="108" t="s">
        <v>7038</v>
      </c>
      <c r="E356" s="108" t="s">
        <v>7041</v>
      </c>
      <c r="F356" s="108" t="s">
        <v>7082</v>
      </c>
      <c r="G356" s="109">
        <v>718.78700000000003</v>
      </c>
      <c r="H356" s="108"/>
      <c r="I356" s="108"/>
      <c r="J356" s="108" t="s">
        <v>7026</v>
      </c>
      <c r="K356" s="107" t="s">
        <v>7034</v>
      </c>
      <c r="L356" s="107">
        <v>4</v>
      </c>
      <c r="M356" s="136"/>
    </row>
    <row r="357" spans="2:13">
      <c r="B357" s="110"/>
      <c r="C357" s="109">
        <v>2019</v>
      </c>
      <c r="D357" s="108" t="s">
        <v>7081</v>
      </c>
      <c r="E357" s="108" t="s">
        <v>7032</v>
      </c>
      <c r="F357" s="108" t="s">
        <v>7080</v>
      </c>
      <c r="G357" s="109">
        <v>718.78700000000003</v>
      </c>
      <c r="H357" s="108"/>
      <c r="I357" s="108"/>
      <c r="J357" s="108" t="s">
        <v>7026</v>
      </c>
      <c r="K357" s="107" t="s">
        <v>7034</v>
      </c>
      <c r="L357" s="107">
        <v>4</v>
      </c>
      <c r="M357" s="136"/>
    </row>
    <row r="358" spans="2:13">
      <c r="B358" s="110"/>
      <c r="C358" s="109">
        <v>2019</v>
      </c>
      <c r="D358" s="108" t="s">
        <v>7079</v>
      </c>
      <c r="E358" s="108" t="s">
        <v>7078</v>
      </c>
      <c r="F358" s="108" t="s">
        <v>7077</v>
      </c>
      <c r="G358" s="109">
        <v>767.40599999999995</v>
      </c>
      <c r="H358" s="108"/>
      <c r="I358" s="108"/>
      <c r="J358" s="108" t="s">
        <v>7076</v>
      </c>
      <c r="K358" s="107" t="s">
        <v>5666</v>
      </c>
      <c r="L358" s="107">
        <v>4</v>
      </c>
      <c r="M358" s="136"/>
    </row>
    <row r="359" spans="2:13">
      <c r="B359" s="110"/>
      <c r="C359" s="109">
        <v>2018</v>
      </c>
      <c r="D359" s="108" t="s">
        <v>7075</v>
      </c>
      <c r="E359" s="108" t="s">
        <v>7074</v>
      </c>
      <c r="F359" s="108" t="s">
        <v>7073</v>
      </c>
      <c r="G359" s="109">
        <v>712.28099999999995</v>
      </c>
      <c r="H359" s="108"/>
      <c r="I359" s="108"/>
      <c r="J359" s="108" t="s">
        <v>7026</v>
      </c>
      <c r="K359" s="108" t="s">
        <v>7025</v>
      </c>
      <c r="L359" s="107">
        <v>4</v>
      </c>
      <c r="M359" s="136"/>
    </row>
    <row r="360" spans="2:13">
      <c r="B360" s="137"/>
      <c r="C360" s="135"/>
      <c r="D360" s="135"/>
      <c r="E360" s="135"/>
      <c r="F360" s="135"/>
      <c r="G360" s="135"/>
      <c r="H360" s="135"/>
      <c r="I360" s="135"/>
      <c r="J360" s="135"/>
      <c r="K360" s="135"/>
      <c r="L360" s="135"/>
      <c r="M360" s="136"/>
    </row>
    <row r="361" spans="2:13">
      <c r="B361" s="137"/>
      <c r="C361" s="135"/>
      <c r="D361" s="135"/>
      <c r="E361" s="135"/>
      <c r="F361" s="135"/>
      <c r="G361" s="135"/>
      <c r="H361" s="135"/>
      <c r="I361" s="135"/>
      <c r="J361" s="135"/>
      <c r="K361" s="135"/>
      <c r="L361" s="135"/>
      <c r="M361" s="136"/>
    </row>
    <row r="362" spans="2:13">
      <c r="B362" s="137"/>
      <c r="C362" s="135"/>
      <c r="D362" s="135"/>
      <c r="E362" s="135"/>
      <c r="F362" s="135"/>
      <c r="G362" s="135"/>
      <c r="H362" s="135"/>
      <c r="I362" s="135"/>
      <c r="J362" s="135"/>
      <c r="K362" s="135"/>
      <c r="L362" s="135"/>
      <c r="M362" s="136"/>
    </row>
    <row r="363" spans="2:13">
      <c r="B363" s="137"/>
      <c r="C363" s="135"/>
      <c r="D363" s="135"/>
      <c r="E363" s="135"/>
      <c r="F363" s="135"/>
      <c r="G363" s="135"/>
      <c r="H363" s="135"/>
      <c r="I363" s="135"/>
      <c r="J363" s="135"/>
      <c r="K363" s="135"/>
      <c r="L363" s="135"/>
      <c r="M363" s="136"/>
    </row>
    <row r="364" spans="2:13">
      <c r="B364" s="137"/>
      <c r="C364" s="135"/>
      <c r="D364" s="135"/>
      <c r="E364" s="135"/>
      <c r="F364" s="135"/>
      <c r="G364" s="135"/>
      <c r="H364" s="135"/>
      <c r="I364" s="135"/>
      <c r="J364" s="135"/>
      <c r="K364" s="135"/>
      <c r="L364" s="135"/>
      <c r="M364" s="136"/>
    </row>
    <row r="365" spans="2:13">
      <c r="B365" s="137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6"/>
    </row>
    <row r="366" spans="2:13">
      <c r="B366" s="137"/>
      <c r="C366" s="135"/>
      <c r="D366" s="135"/>
      <c r="E366" s="135"/>
      <c r="F366" s="135"/>
      <c r="G366" s="135"/>
      <c r="H366" s="135"/>
      <c r="I366" s="135"/>
      <c r="J366" s="135"/>
      <c r="K366" s="135"/>
      <c r="L366" s="135"/>
      <c r="M366" s="136"/>
    </row>
    <row r="367" spans="2:13">
      <c r="B367" s="137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6"/>
    </row>
    <row r="368" spans="2:13">
      <c r="B368" s="137"/>
      <c r="C368" s="135"/>
      <c r="D368" s="135"/>
      <c r="E368" s="135"/>
      <c r="F368" s="135"/>
      <c r="G368" s="135"/>
      <c r="H368" s="135"/>
      <c r="I368" s="135"/>
      <c r="J368" s="135"/>
      <c r="K368" s="135"/>
      <c r="L368" s="135"/>
      <c r="M368" s="136"/>
    </row>
    <row r="369" spans="2:13">
      <c r="B369" s="137"/>
      <c r="C369" s="135"/>
      <c r="D369" s="135"/>
      <c r="E369" s="135"/>
      <c r="F369" s="135"/>
      <c r="G369" s="135"/>
      <c r="H369" s="135"/>
      <c r="I369" s="135"/>
      <c r="J369" s="135"/>
      <c r="K369" s="135"/>
      <c r="L369" s="135"/>
      <c r="M369" s="136"/>
    </row>
    <row r="370" spans="2:13">
      <c r="B370" s="137"/>
      <c r="C370" s="135"/>
      <c r="D370" s="135"/>
      <c r="E370" s="135"/>
      <c r="F370" s="135"/>
      <c r="G370" s="135"/>
      <c r="H370" s="135"/>
      <c r="I370" s="135"/>
      <c r="J370" s="135"/>
      <c r="K370" s="135"/>
      <c r="L370" s="137"/>
      <c r="M370" s="136"/>
    </row>
    <row r="371" spans="2:13">
      <c r="B371" s="137"/>
      <c r="C371" s="135"/>
      <c r="D371" s="135"/>
      <c r="E371" s="135"/>
      <c r="F371" s="135"/>
      <c r="G371" s="135"/>
      <c r="H371" s="135"/>
      <c r="I371" s="135"/>
      <c r="J371" s="135"/>
      <c r="K371" s="135"/>
      <c r="L371" s="135"/>
      <c r="M371" s="136"/>
    </row>
    <row r="372" spans="2:13">
      <c r="B372" s="137"/>
      <c r="C372" s="135"/>
      <c r="D372" s="135"/>
      <c r="E372" s="135"/>
      <c r="F372" s="135"/>
      <c r="G372" s="135"/>
      <c r="H372" s="135"/>
      <c r="I372" s="135"/>
      <c r="J372" s="135"/>
      <c r="K372" s="135"/>
      <c r="L372" s="135"/>
      <c r="M372" s="136"/>
    </row>
    <row r="373" spans="2:13">
      <c r="B373" s="137"/>
      <c r="C373" s="135"/>
      <c r="D373" s="135"/>
      <c r="E373" s="135"/>
      <c r="F373" s="135"/>
      <c r="G373" s="135"/>
      <c r="H373" s="135"/>
      <c r="I373" s="135"/>
      <c r="J373" s="135"/>
      <c r="K373" s="135"/>
      <c r="L373" s="137"/>
      <c r="M373" s="136"/>
    </row>
    <row r="374" spans="2:13">
      <c r="B374" s="137"/>
      <c r="C374" s="135"/>
      <c r="D374" s="135"/>
      <c r="E374" s="135"/>
      <c r="F374" s="135"/>
      <c r="G374" s="135"/>
      <c r="H374" s="135"/>
      <c r="I374" s="135"/>
      <c r="J374" s="135"/>
      <c r="K374" s="135"/>
      <c r="L374" s="135"/>
      <c r="M374" s="136"/>
    </row>
    <row r="375" spans="2:13">
      <c r="B375" s="137"/>
      <c r="C375" s="135"/>
      <c r="D375" s="135"/>
      <c r="E375" s="135"/>
      <c r="F375" s="135"/>
      <c r="G375" s="135"/>
      <c r="H375" s="135"/>
      <c r="I375" s="135"/>
      <c r="J375" s="135"/>
      <c r="K375" s="135"/>
      <c r="L375" s="137"/>
      <c r="M375" s="136"/>
    </row>
    <row r="376" spans="2:13">
      <c r="B376" s="137"/>
      <c r="C376" s="135"/>
      <c r="D376" s="135"/>
      <c r="E376" s="135"/>
      <c r="F376" s="135"/>
      <c r="G376" s="135"/>
      <c r="H376" s="135"/>
      <c r="I376" s="135"/>
      <c r="J376" s="135"/>
      <c r="K376" s="135"/>
      <c r="L376" s="135"/>
      <c r="M376" s="136"/>
    </row>
    <row r="377" spans="2:13"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6"/>
    </row>
    <row r="378" spans="2:13">
      <c r="B378" s="137"/>
      <c r="C378" s="135"/>
      <c r="D378" s="135"/>
      <c r="E378" s="135"/>
      <c r="F378" s="135"/>
      <c r="G378" s="135"/>
      <c r="H378" s="135"/>
      <c r="I378" s="135"/>
      <c r="J378" s="135"/>
      <c r="K378" s="135"/>
      <c r="L378" s="137"/>
      <c r="M378" s="136"/>
    </row>
    <row r="379" spans="2:13">
      <c r="B379" s="137"/>
      <c r="C379" s="135"/>
      <c r="D379" s="135"/>
      <c r="E379" s="135"/>
      <c r="F379" s="135"/>
      <c r="G379" s="135"/>
      <c r="H379" s="135"/>
      <c r="I379" s="135"/>
      <c r="J379" s="135"/>
      <c r="K379" s="135"/>
      <c r="L379" s="137"/>
      <c r="M379" s="136"/>
    </row>
    <row r="380" spans="2:13"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5"/>
      <c r="M380" s="136"/>
    </row>
    <row r="381" spans="2:13">
      <c r="B381" s="137"/>
      <c r="C381" s="135"/>
      <c r="D381" s="135"/>
      <c r="E381" s="135"/>
      <c r="F381" s="135"/>
      <c r="G381" s="135"/>
      <c r="H381" s="135"/>
      <c r="I381" s="135"/>
      <c r="J381" s="135"/>
      <c r="K381" s="135"/>
      <c r="L381" s="137"/>
      <c r="M381" s="136"/>
    </row>
    <row r="382" spans="2:13"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6"/>
    </row>
    <row r="383" spans="2:13">
      <c r="B383" s="137"/>
      <c r="C383" s="135"/>
      <c r="D383" s="135"/>
      <c r="E383" s="135"/>
      <c r="F383" s="135"/>
      <c r="G383" s="135"/>
      <c r="H383" s="135"/>
      <c r="I383" s="135"/>
      <c r="J383" s="135"/>
      <c r="K383" s="135"/>
      <c r="L383" s="137"/>
      <c r="M383" s="136"/>
    </row>
    <row r="384" spans="2:13"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6"/>
    </row>
    <row r="385" spans="2:13"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5"/>
      <c r="M385" s="136"/>
    </row>
    <row r="386" spans="2:13"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6"/>
    </row>
    <row r="387" spans="2:13">
      <c r="B387" s="137"/>
      <c r="C387" s="135"/>
      <c r="D387" s="135"/>
      <c r="E387" s="135"/>
      <c r="F387" s="135"/>
      <c r="G387" s="135"/>
      <c r="H387" s="135"/>
      <c r="I387" s="135"/>
      <c r="J387" s="135"/>
      <c r="K387" s="135"/>
      <c r="L387" s="137"/>
      <c r="M387" s="136"/>
    </row>
    <row r="388" spans="2:13"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6"/>
    </row>
    <row r="389" spans="2:13"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5"/>
      <c r="M389" s="136"/>
    </row>
    <row r="390" spans="2:13"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6"/>
    </row>
    <row r="391" spans="2:13">
      <c r="B391" s="137"/>
      <c r="C391" s="137"/>
      <c r="D391" s="137"/>
      <c r="E391" s="137"/>
      <c r="F391" s="137"/>
      <c r="G391" s="137"/>
      <c r="H391" s="137"/>
      <c r="I391" s="137"/>
      <c r="J391" s="137"/>
      <c r="K391" s="137"/>
      <c r="L391" s="135"/>
      <c r="M391" s="136"/>
    </row>
    <row r="392" spans="2:13">
      <c r="B392" s="137"/>
      <c r="C392" s="135"/>
      <c r="D392" s="135"/>
      <c r="E392" s="135"/>
      <c r="F392" s="135"/>
      <c r="G392" s="135"/>
      <c r="H392" s="135"/>
      <c r="I392" s="135"/>
      <c r="J392" s="135"/>
      <c r="K392" s="135"/>
      <c r="L392" s="135"/>
      <c r="M392" s="136"/>
    </row>
    <row r="393" spans="2:13"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6"/>
    </row>
    <row r="394" spans="2:13"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5"/>
      <c r="M394" s="136"/>
    </row>
    <row r="395" spans="2:13"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5"/>
      <c r="M395" s="136"/>
    </row>
    <row r="396" spans="2:13">
      <c r="B396" s="137"/>
      <c r="C396" s="135"/>
      <c r="D396" s="135"/>
      <c r="E396" s="135"/>
      <c r="F396" s="135"/>
      <c r="G396" s="135"/>
      <c r="H396" s="135"/>
      <c r="I396" s="135"/>
      <c r="J396" s="135"/>
      <c r="K396" s="135"/>
      <c r="L396" s="137"/>
      <c r="M396" s="136"/>
    </row>
    <row r="397" spans="2:13"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5"/>
      <c r="M397" s="136"/>
    </row>
    <row r="398" spans="2:13">
      <c r="B398" s="137"/>
      <c r="C398" s="135"/>
      <c r="D398" s="135"/>
      <c r="E398" s="135"/>
      <c r="F398" s="135"/>
      <c r="G398" s="135"/>
      <c r="H398" s="135"/>
      <c r="I398" s="135"/>
      <c r="J398" s="135"/>
      <c r="K398" s="135"/>
      <c r="L398" s="135"/>
      <c r="M398" s="136"/>
    </row>
    <row r="399" spans="2:13">
      <c r="B399" s="137"/>
      <c r="C399" s="135"/>
      <c r="D399" s="135"/>
      <c r="E399" s="135"/>
      <c r="F399" s="135"/>
      <c r="G399" s="135"/>
      <c r="H399" s="135"/>
      <c r="I399" s="135"/>
      <c r="J399" s="135"/>
      <c r="K399" s="135"/>
      <c r="L399" s="135"/>
      <c r="M399" s="136"/>
    </row>
    <row r="400" spans="2:13">
      <c r="B400" s="137"/>
      <c r="C400" s="137"/>
      <c r="D400" s="137"/>
      <c r="E400" s="137"/>
      <c r="F400" s="137"/>
      <c r="G400" s="137"/>
      <c r="H400" s="137"/>
      <c r="I400" s="137"/>
      <c r="J400" s="137"/>
      <c r="K400" s="137"/>
      <c r="L400" s="135"/>
      <c r="M400" s="136"/>
    </row>
    <row r="401" spans="2:13">
      <c r="B401" s="137"/>
      <c r="C401" s="135"/>
      <c r="D401" s="135"/>
      <c r="E401" s="135"/>
      <c r="F401" s="135"/>
      <c r="G401" s="135"/>
      <c r="H401" s="135"/>
      <c r="I401" s="135"/>
      <c r="J401" s="135"/>
      <c r="K401" s="135"/>
      <c r="L401" s="137"/>
      <c r="M401" s="136"/>
    </row>
    <row r="402" spans="2:13">
      <c r="B402" s="137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6"/>
    </row>
    <row r="403" spans="2:13"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5"/>
      <c r="M403" s="136"/>
    </row>
    <row r="404" spans="2:13">
      <c r="B404" s="137"/>
      <c r="C404" s="135"/>
      <c r="D404" s="135"/>
      <c r="E404" s="135"/>
      <c r="F404" s="135"/>
      <c r="G404" s="135"/>
      <c r="H404" s="135"/>
      <c r="I404" s="135"/>
      <c r="J404" s="135"/>
      <c r="K404" s="135"/>
      <c r="L404" s="135"/>
      <c r="M404" s="136"/>
    </row>
    <row r="405" spans="2:13">
      <c r="B405" s="137"/>
      <c r="C405" s="135"/>
      <c r="D405" s="135"/>
      <c r="E405" s="135"/>
      <c r="F405" s="135"/>
      <c r="G405" s="135"/>
      <c r="H405" s="135"/>
      <c r="I405" s="135"/>
      <c r="J405" s="135"/>
      <c r="K405" s="135"/>
      <c r="L405" s="135"/>
      <c r="M405" s="136"/>
    </row>
    <row r="406" spans="2:13">
      <c r="B406" s="137"/>
      <c r="C406" s="135"/>
      <c r="D406" s="135"/>
      <c r="E406" s="135"/>
      <c r="F406" s="135"/>
      <c r="G406" s="135"/>
      <c r="H406" s="135"/>
      <c r="I406" s="135"/>
      <c r="J406" s="135"/>
      <c r="K406" s="135"/>
      <c r="L406" s="135"/>
      <c r="M406" s="136"/>
    </row>
    <row r="407" spans="2:13">
      <c r="B407" s="137"/>
      <c r="C407" s="135"/>
      <c r="D407" s="135"/>
      <c r="E407" s="135"/>
      <c r="F407" s="135"/>
      <c r="G407" s="135"/>
      <c r="H407" s="135"/>
      <c r="I407" s="135"/>
      <c r="J407" s="135"/>
      <c r="K407" s="135"/>
      <c r="L407" s="135"/>
      <c r="M407" s="136"/>
    </row>
    <row r="408" spans="2:13">
      <c r="B408" s="137"/>
      <c r="C408" s="137"/>
      <c r="D408" s="137"/>
      <c r="E408" s="137"/>
      <c r="F408" s="137"/>
      <c r="G408" s="137"/>
      <c r="H408" s="137"/>
      <c r="I408" s="137"/>
      <c r="J408" s="137"/>
      <c r="K408" s="137"/>
      <c r="L408" s="135"/>
      <c r="M408" s="136"/>
    </row>
    <row r="409" spans="2:13">
      <c r="B409" s="137"/>
      <c r="C409" s="135"/>
      <c r="D409" s="135"/>
      <c r="E409" s="135"/>
      <c r="F409" s="135"/>
      <c r="G409" s="135"/>
      <c r="H409" s="135"/>
      <c r="I409" s="135"/>
      <c r="J409" s="135"/>
      <c r="K409" s="135"/>
      <c r="L409" s="135"/>
      <c r="M409" s="136"/>
    </row>
    <row r="410" spans="2:13">
      <c r="B410" s="137"/>
      <c r="C410" s="135"/>
      <c r="D410" s="135"/>
      <c r="E410" s="135"/>
      <c r="F410" s="135"/>
      <c r="G410" s="135"/>
      <c r="H410" s="135"/>
      <c r="I410" s="135"/>
      <c r="J410" s="135"/>
      <c r="K410" s="135"/>
      <c r="L410" s="135"/>
      <c r="M410" s="136"/>
    </row>
    <row r="411" spans="2:13">
      <c r="B411" s="137"/>
      <c r="C411" s="135"/>
      <c r="D411" s="135"/>
      <c r="E411" s="135"/>
      <c r="F411" s="135"/>
      <c r="G411" s="135"/>
      <c r="H411" s="135"/>
      <c r="I411" s="135"/>
      <c r="J411" s="135"/>
      <c r="K411" s="135"/>
      <c r="L411" s="137"/>
      <c r="M411" s="136"/>
    </row>
    <row r="412" spans="2:13">
      <c r="B412" s="137"/>
      <c r="C412" s="135"/>
      <c r="D412" s="135"/>
      <c r="E412" s="135"/>
      <c r="F412" s="135"/>
      <c r="G412" s="135"/>
      <c r="H412" s="135"/>
      <c r="I412" s="135"/>
      <c r="J412" s="135"/>
      <c r="K412" s="135"/>
      <c r="L412" s="135"/>
      <c r="M412" s="136"/>
    </row>
    <row r="413" spans="2:13">
      <c r="B413" s="137"/>
      <c r="C413" s="135"/>
      <c r="D413" s="135"/>
      <c r="E413" s="135"/>
      <c r="F413" s="135"/>
      <c r="G413" s="135"/>
      <c r="H413" s="135"/>
      <c r="I413" s="135"/>
      <c r="J413" s="135"/>
      <c r="K413" s="135"/>
      <c r="L413" s="135"/>
      <c r="M413" s="136"/>
    </row>
    <row r="414" spans="2:13">
      <c r="B414" s="137"/>
      <c r="C414" s="135"/>
      <c r="D414" s="135"/>
      <c r="E414" s="135"/>
      <c r="F414" s="135"/>
      <c r="G414" s="135"/>
      <c r="H414" s="135"/>
      <c r="I414" s="135"/>
      <c r="J414" s="135"/>
      <c r="K414" s="135"/>
      <c r="L414" s="135"/>
      <c r="M414" s="136"/>
    </row>
    <row r="415" spans="2:13">
      <c r="B415" s="137"/>
      <c r="C415" s="135"/>
      <c r="D415" s="135"/>
      <c r="E415" s="135"/>
      <c r="F415" s="135"/>
      <c r="G415" s="135"/>
      <c r="H415" s="135"/>
      <c r="I415" s="135"/>
      <c r="J415" s="135"/>
      <c r="K415" s="135"/>
      <c r="L415" s="135"/>
      <c r="M415" s="136"/>
    </row>
    <row r="416" spans="2:13">
      <c r="B416" s="137"/>
      <c r="C416" s="135"/>
      <c r="D416" s="135"/>
      <c r="E416" s="135"/>
      <c r="F416" s="135"/>
      <c r="G416" s="135"/>
      <c r="H416" s="135"/>
      <c r="I416" s="135"/>
      <c r="J416" s="135"/>
      <c r="K416" s="135"/>
      <c r="L416" s="137"/>
      <c r="M416" s="136"/>
    </row>
    <row r="417" spans="2:13">
      <c r="B417" s="137"/>
      <c r="C417" s="135"/>
      <c r="D417" s="135"/>
      <c r="E417" s="135"/>
      <c r="F417" s="135"/>
      <c r="G417" s="135"/>
      <c r="H417" s="135"/>
      <c r="I417" s="135"/>
      <c r="J417" s="135"/>
      <c r="K417" s="135"/>
      <c r="L417" s="135"/>
      <c r="M417" s="136"/>
    </row>
    <row r="418" spans="2:13"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5"/>
      <c r="M418" s="136"/>
    </row>
    <row r="419" spans="2:13">
      <c r="B419" s="137"/>
      <c r="C419" s="135"/>
      <c r="D419" s="135"/>
      <c r="E419" s="135"/>
      <c r="F419" s="135"/>
      <c r="G419" s="135"/>
      <c r="H419" s="135"/>
      <c r="I419" s="135"/>
      <c r="J419" s="135"/>
      <c r="K419" s="135"/>
      <c r="L419" s="135"/>
      <c r="M419" s="136"/>
    </row>
    <row r="420" spans="2:13">
      <c r="B420" s="137"/>
      <c r="C420" s="135"/>
      <c r="D420" s="135"/>
      <c r="E420" s="135"/>
      <c r="F420" s="135"/>
      <c r="G420" s="135"/>
      <c r="H420" s="135"/>
      <c r="I420" s="135"/>
      <c r="J420" s="135"/>
      <c r="K420" s="135"/>
      <c r="L420" s="135"/>
      <c r="M420" s="136"/>
    </row>
    <row r="421" spans="2:13">
      <c r="B421" s="137"/>
      <c r="C421" s="135"/>
      <c r="D421" s="135"/>
      <c r="E421" s="135"/>
      <c r="F421" s="135"/>
      <c r="G421" s="135"/>
      <c r="H421" s="135"/>
      <c r="I421" s="135"/>
      <c r="J421" s="135"/>
      <c r="K421" s="135"/>
      <c r="L421" s="135"/>
      <c r="M421" s="136"/>
    </row>
    <row r="422" spans="2:13">
      <c r="B422" s="137"/>
      <c r="C422" s="135"/>
      <c r="D422" s="135"/>
      <c r="E422" s="135"/>
      <c r="F422" s="135"/>
      <c r="G422" s="135"/>
      <c r="H422" s="135"/>
      <c r="I422" s="135"/>
      <c r="J422" s="135"/>
      <c r="K422" s="135"/>
      <c r="L422" s="135"/>
      <c r="M422" s="136"/>
    </row>
    <row r="423" spans="2:13"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5"/>
      <c r="M423" s="136"/>
    </row>
    <row r="424" spans="2:13">
      <c r="B424" s="137"/>
      <c r="C424" s="135"/>
      <c r="D424" s="135"/>
      <c r="E424" s="135"/>
      <c r="F424" s="135"/>
      <c r="G424" s="135"/>
      <c r="H424" s="135"/>
      <c r="I424" s="135"/>
      <c r="J424" s="135"/>
      <c r="K424" s="135"/>
      <c r="L424" s="135"/>
      <c r="M424" s="136"/>
    </row>
    <row r="425" spans="2:13">
      <c r="B425" s="137"/>
      <c r="C425" s="135"/>
      <c r="D425" s="135"/>
      <c r="E425" s="135"/>
      <c r="F425" s="135"/>
      <c r="G425" s="135"/>
      <c r="H425" s="135"/>
      <c r="I425" s="135"/>
      <c r="J425" s="135"/>
      <c r="K425" s="135"/>
      <c r="L425" s="135"/>
      <c r="M425" s="136"/>
    </row>
    <row r="426" spans="2:13">
      <c r="B426" s="137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6"/>
    </row>
    <row r="427" spans="2:13">
      <c r="B427" s="137"/>
      <c r="C427" s="135"/>
      <c r="D427" s="135"/>
      <c r="E427" s="135"/>
      <c r="F427" s="135"/>
      <c r="G427" s="135"/>
      <c r="H427" s="135"/>
      <c r="I427" s="135"/>
      <c r="J427" s="135"/>
      <c r="K427" s="135"/>
      <c r="L427" s="137"/>
      <c r="M427" s="136"/>
    </row>
    <row r="428" spans="2:13">
      <c r="B428" s="137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6"/>
    </row>
    <row r="429" spans="2:13">
      <c r="B429" s="137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6"/>
    </row>
    <row r="430" spans="2:13">
      <c r="B430" s="137"/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6"/>
    </row>
    <row r="431" spans="2:13">
      <c r="B431" s="137"/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6"/>
    </row>
    <row r="432" spans="2:13">
      <c r="B432" s="137"/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6"/>
    </row>
    <row r="433" spans="2:13">
      <c r="B433" s="137"/>
      <c r="C433" s="135"/>
      <c r="D433" s="135"/>
      <c r="E433" s="135"/>
      <c r="F433" s="135"/>
      <c r="G433" s="135"/>
      <c r="H433" s="135"/>
      <c r="I433" s="135"/>
      <c r="J433" s="135"/>
      <c r="K433" s="135"/>
      <c r="L433" s="135"/>
      <c r="M433" s="136"/>
    </row>
    <row r="434" spans="2:13"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5"/>
      <c r="M434" s="136"/>
    </row>
    <row r="435" spans="2:13">
      <c r="B435" s="137"/>
      <c r="C435" s="135"/>
      <c r="D435" s="135"/>
      <c r="E435" s="135"/>
      <c r="F435" s="135"/>
      <c r="G435" s="135"/>
      <c r="H435" s="135"/>
      <c r="I435" s="135"/>
      <c r="J435" s="135"/>
      <c r="K435" s="135"/>
      <c r="L435" s="135"/>
      <c r="M435" s="136"/>
    </row>
    <row r="436" spans="2:13">
      <c r="B436" s="137"/>
      <c r="C436" s="135"/>
      <c r="D436" s="135"/>
      <c r="E436" s="135"/>
      <c r="F436" s="135"/>
      <c r="G436" s="135"/>
      <c r="H436" s="135"/>
      <c r="I436" s="135"/>
      <c r="J436" s="135"/>
      <c r="K436" s="135"/>
      <c r="L436" s="137"/>
      <c r="M436" s="136"/>
    </row>
    <row r="437" spans="2:13">
      <c r="B437" s="137"/>
      <c r="C437" s="135"/>
      <c r="D437" s="135"/>
      <c r="E437" s="135"/>
      <c r="F437" s="135"/>
      <c r="G437" s="135"/>
      <c r="H437" s="135"/>
      <c r="I437" s="135"/>
      <c r="J437" s="135"/>
      <c r="K437" s="135"/>
      <c r="L437" s="135"/>
      <c r="M437" s="136"/>
    </row>
    <row r="438" spans="2:13">
      <c r="B438" s="137"/>
      <c r="C438" s="135"/>
      <c r="D438" s="135"/>
      <c r="E438" s="135"/>
      <c r="F438" s="135"/>
      <c r="G438" s="135"/>
      <c r="H438" s="135"/>
      <c r="I438" s="135"/>
      <c r="J438" s="135"/>
      <c r="K438" s="135"/>
      <c r="L438" s="135"/>
      <c r="M438" s="136"/>
    </row>
    <row r="439" spans="2:13">
      <c r="B439" s="137"/>
      <c r="C439" s="135"/>
      <c r="D439" s="135"/>
      <c r="E439" s="135"/>
      <c r="F439" s="135"/>
      <c r="G439" s="135"/>
      <c r="H439" s="135"/>
      <c r="I439" s="135"/>
      <c r="J439" s="135"/>
      <c r="K439" s="135"/>
      <c r="L439" s="135"/>
      <c r="M439" s="136"/>
    </row>
    <row r="440" spans="2:13">
      <c r="B440" s="137"/>
      <c r="C440" s="135"/>
      <c r="D440" s="135"/>
      <c r="E440" s="135"/>
      <c r="F440" s="135"/>
      <c r="G440" s="135"/>
      <c r="H440" s="135"/>
      <c r="I440" s="135"/>
      <c r="J440" s="135"/>
      <c r="K440" s="135"/>
      <c r="L440" s="135"/>
      <c r="M440" s="136"/>
    </row>
    <row r="441" spans="2:13">
      <c r="B441" s="137"/>
      <c r="C441" s="135"/>
      <c r="D441" s="135"/>
      <c r="E441" s="135"/>
      <c r="F441" s="135"/>
      <c r="G441" s="135"/>
      <c r="H441" s="135"/>
      <c r="I441" s="135"/>
      <c r="J441" s="135"/>
      <c r="K441" s="135"/>
      <c r="L441" s="135"/>
      <c r="M441" s="136"/>
    </row>
    <row r="442" spans="2:13">
      <c r="B442" s="137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  <c r="M442" s="136"/>
    </row>
    <row r="443" spans="2:13"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6"/>
    </row>
    <row r="444" spans="2:13">
      <c r="B444" s="137"/>
      <c r="C444" s="135"/>
      <c r="D444" s="135"/>
      <c r="E444" s="135"/>
      <c r="F444" s="135"/>
      <c r="G444" s="135"/>
      <c r="H444" s="135"/>
      <c r="I444" s="135"/>
      <c r="J444" s="135"/>
      <c r="K444" s="135"/>
      <c r="L444" s="135"/>
      <c r="M444" s="136"/>
    </row>
    <row r="445" spans="2:13">
      <c r="B445" s="137"/>
      <c r="C445" s="135"/>
      <c r="D445" s="135"/>
      <c r="E445" s="135"/>
      <c r="F445" s="135"/>
      <c r="G445" s="135"/>
      <c r="H445" s="135"/>
      <c r="I445" s="135"/>
      <c r="J445" s="135"/>
      <c r="K445" s="135"/>
      <c r="L445" s="135"/>
      <c r="M445" s="136"/>
    </row>
    <row r="446" spans="2:13">
      <c r="B446" s="137"/>
      <c r="C446" s="135"/>
      <c r="D446" s="135"/>
      <c r="E446" s="135"/>
      <c r="F446" s="135"/>
      <c r="G446" s="135"/>
      <c r="H446" s="135"/>
      <c r="I446" s="135"/>
      <c r="J446" s="135"/>
      <c r="K446" s="135"/>
      <c r="L446" s="135"/>
      <c r="M446" s="136"/>
    </row>
    <row r="447" spans="2:13">
      <c r="B447" s="137"/>
      <c r="C447" s="135"/>
      <c r="D447" s="135"/>
      <c r="E447" s="135"/>
      <c r="F447" s="135"/>
      <c r="G447" s="135"/>
      <c r="H447" s="135"/>
      <c r="I447" s="135"/>
      <c r="J447" s="135"/>
      <c r="K447" s="135"/>
      <c r="L447" s="137"/>
      <c r="M447" s="136"/>
    </row>
    <row r="448" spans="2:13">
      <c r="B448" s="137"/>
      <c r="C448" s="135"/>
      <c r="D448" s="135"/>
      <c r="E448" s="135"/>
      <c r="F448" s="135"/>
      <c r="G448" s="135"/>
      <c r="H448" s="135"/>
      <c r="I448" s="135"/>
      <c r="J448" s="135"/>
      <c r="K448" s="135"/>
      <c r="L448" s="135"/>
      <c r="M448" s="136"/>
    </row>
    <row r="449" spans="2:13">
      <c r="B449" s="137"/>
      <c r="C449" s="135"/>
      <c r="D449" s="135"/>
      <c r="E449" s="135"/>
      <c r="F449" s="135"/>
      <c r="G449" s="135"/>
      <c r="H449" s="135"/>
      <c r="I449" s="135"/>
      <c r="J449" s="135"/>
      <c r="K449" s="135"/>
      <c r="L449" s="135"/>
      <c r="M449" s="136"/>
    </row>
    <row r="450" spans="2:13"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5"/>
      <c r="M450" s="136"/>
    </row>
    <row r="451" spans="2:13">
      <c r="B451" s="137"/>
      <c r="C451" s="135"/>
      <c r="D451" s="135"/>
      <c r="E451" s="135"/>
      <c r="F451" s="135"/>
      <c r="G451" s="135"/>
      <c r="H451" s="135"/>
      <c r="I451" s="135"/>
      <c r="J451" s="135"/>
      <c r="K451" s="135"/>
      <c r="L451" s="135"/>
      <c r="M451" s="136"/>
    </row>
    <row r="452" spans="2:13">
      <c r="B452" s="137"/>
      <c r="C452" s="135"/>
      <c r="D452" s="135"/>
      <c r="E452" s="135"/>
      <c r="F452" s="135"/>
      <c r="G452" s="135"/>
      <c r="H452" s="135"/>
      <c r="I452" s="135"/>
      <c r="J452" s="135"/>
      <c r="K452" s="135"/>
      <c r="L452" s="135"/>
      <c r="M452" s="136"/>
    </row>
    <row r="453" spans="2:13">
      <c r="B453" s="137"/>
      <c r="C453" s="135"/>
      <c r="D453" s="135"/>
      <c r="E453" s="135"/>
      <c r="F453" s="135"/>
      <c r="G453" s="135"/>
      <c r="H453" s="135"/>
      <c r="I453" s="135"/>
      <c r="J453" s="135"/>
      <c r="K453" s="135"/>
      <c r="L453" s="135"/>
      <c r="M453" s="136"/>
    </row>
    <row r="454" spans="2:13"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5"/>
      <c r="M454" s="136"/>
    </row>
    <row r="455" spans="2:13">
      <c r="B455" s="137"/>
      <c r="C455" s="135"/>
      <c r="D455" s="135"/>
      <c r="E455" s="135"/>
      <c r="F455" s="135"/>
      <c r="G455" s="135"/>
      <c r="H455" s="135"/>
      <c r="I455" s="135"/>
      <c r="J455" s="135"/>
      <c r="K455" s="135"/>
      <c r="L455" s="135"/>
      <c r="M455" s="136"/>
    </row>
    <row r="456" spans="2:13">
      <c r="B456" s="137"/>
      <c r="C456" s="135"/>
      <c r="D456" s="135"/>
      <c r="E456" s="135"/>
      <c r="F456" s="135"/>
      <c r="G456" s="135"/>
      <c r="H456" s="135"/>
      <c r="I456" s="135"/>
      <c r="J456" s="135"/>
      <c r="K456" s="135"/>
      <c r="L456" s="135"/>
      <c r="M456" s="136"/>
    </row>
    <row r="457" spans="2:13">
      <c r="B457" s="137"/>
      <c r="C457" s="135"/>
      <c r="D457" s="135"/>
      <c r="E457" s="135"/>
      <c r="F457" s="135"/>
      <c r="G457" s="135"/>
      <c r="H457" s="135"/>
      <c r="I457" s="135"/>
      <c r="J457" s="135"/>
      <c r="K457" s="135"/>
      <c r="L457" s="135"/>
      <c r="M457" s="136"/>
    </row>
    <row r="458" spans="2:13">
      <c r="B458" s="137"/>
      <c r="C458" s="135"/>
      <c r="D458" s="135"/>
      <c r="E458" s="135"/>
      <c r="F458" s="135"/>
      <c r="G458" s="135"/>
      <c r="H458" s="135"/>
      <c r="I458" s="135"/>
      <c r="J458" s="135"/>
      <c r="K458" s="135"/>
      <c r="L458" s="135"/>
      <c r="M458" s="136"/>
    </row>
    <row r="459" spans="2:13">
      <c r="B459" s="137"/>
      <c r="C459" s="135"/>
      <c r="D459" s="135"/>
      <c r="E459" s="135"/>
      <c r="F459" s="135"/>
      <c r="G459" s="135"/>
      <c r="H459" s="135"/>
      <c r="I459" s="135"/>
      <c r="J459" s="135"/>
      <c r="K459" s="135"/>
      <c r="L459" s="135"/>
      <c r="M459" s="136"/>
    </row>
    <row r="460" spans="2:13">
      <c r="B460" s="137"/>
      <c r="C460" s="135"/>
      <c r="D460" s="135"/>
      <c r="E460" s="135"/>
      <c r="F460" s="135"/>
      <c r="G460" s="135"/>
      <c r="H460" s="135"/>
      <c r="I460" s="135"/>
      <c r="J460" s="135"/>
      <c r="K460" s="135"/>
      <c r="L460" s="135"/>
      <c r="M460" s="136"/>
    </row>
    <row r="461" spans="2:13">
      <c r="B461" s="137"/>
      <c r="C461" s="135"/>
      <c r="D461" s="135"/>
      <c r="E461" s="135"/>
      <c r="F461" s="135"/>
      <c r="G461" s="135"/>
      <c r="H461" s="135"/>
      <c r="I461" s="135"/>
      <c r="J461" s="135"/>
      <c r="K461" s="135"/>
      <c r="L461" s="135"/>
      <c r="M461" s="136"/>
    </row>
    <row r="462" spans="2:13">
      <c r="B462" s="137"/>
      <c r="C462" s="135"/>
      <c r="D462" s="135"/>
      <c r="E462" s="135"/>
      <c r="F462" s="135"/>
      <c r="G462" s="135"/>
      <c r="H462" s="135"/>
      <c r="I462" s="135"/>
      <c r="J462" s="135"/>
      <c r="K462" s="135"/>
      <c r="L462" s="135"/>
      <c r="M462" s="136"/>
    </row>
    <row r="463" spans="2:13">
      <c r="B463" s="137"/>
      <c r="C463" s="135"/>
      <c r="D463" s="135"/>
      <c r="E463" s="135"/>
      <c r="F463" s="135"/>
      <c r="G463" s="135"/>
      <c r="H463" s="135"/>
      <c r="I463" s="135"/>
      <c r="J463" s="135"/>
      <c r="K463" s="135"/>
      <c r="L463" s="135"/>
      <c r="M463" s="136"/>
    </row>
    <row r="464" spans="2:13">
      <c r="B464" s="137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6"/>
    </row>
    <row r="465" spans="2:13">
      <c r="B465" s="137"/>
      <c r="C465" s="135"/>
      <c r="D465" s="135"/>
      <c r="E465" s="135"/>
      <c r="F465" s="135"/>
      <c r="G465" s="135"/>
      <c r="H465" s="135"/>
      <c r="I465" s="135"/>
      <c r="J465" s="135"/>
      <c r="K465" s="135"/>
      <c r="L465" s="135"/>
      <c r="M465" s="136"/>
    </row>
    <row r="466" spans="2:13">
      <c r="B466" s="137"/>
      <c r="C466" s="135"/>
      <c r="D466" s="135"/>
      <c r="E466" s="135"/>
      <c r="F466" s="135"/>
      <c r="G466" s="135"/>
      <c r="H466" s="135"/>
      <c r="I466" s="135"/>
      <c r="J466" s="135"/>
      <c r="K466" s="135"/>
      <c r="L466" s="135"/>
      <c r="M466" s="136"/>
    </row>
    <row r="467" spans="2:13">
      <c r="B467" s="137"/>
      <c r="C467" s="135"/>
      <c r="D467" s="135"/>
      <c r="E467" s="135"/>
      <c r="F467" s="135"/>
      <c r="G467" s="135"/>
      <c r="H467" s="135"/>
      <c r="I467" s="135"/>
      <c r="J467" s="135"/>
      <c r="K467" s="135"/>
      <c r="L467" s="137"/>
      <c r="M467" s="136"/>
    </row>
    <row r="468" spans="2:13">
      <c r="B468" s="137"/>
      <c r="C468" s="135"/>
      <c r="D468" s="135"/>
      <c r="E468" s="135"/>
      <c r="F468" s="135"/>
      <c r="G468" s="135"/>
      <c r="H468" s="135"/>
      <c r="I468" s="135"/>
      <c r="J468" s="135"/>
      <c r="K468" s="135"/>
      <c r="L468" s="135"/>
      <c r="M468" s="136"/>
    </row>
    <row r="469" spans="2:13">
      <c r="B469" s="137"/>
      <c r="C469" s="135"/>
      <c r="D469" s="135"/>
      <c r="E469" s="135"/>
      <c r="F469" s="135"/>
      <c r="G469" s="135"/>
      <c r="H469" s="135"/>
      <c r="I469" s="135"/>
      <c r="J469" s="135"/>
      <c r="K469" s="135"/>
      <c r="L469" s="135"/>
      <c r="M469" s="136"/>
    </row>
    <row r="470" spans="2:13">
      <c r="B470" s="137"/>
      <c r="C470" s="135"/>
      <c r="D470" s="135"/>
      <c r="E470" s="135"/>
      <c r="F470" s="135"/>
      <c r="G470" s="135"/>
      <c r="H470" s="135"/>
      <c r="I470" s="135"/>
      <c r="J470" s="135"/>
      <c r="K470" s="135"/>
      <c r="L470" s="137"/>
      <c r="M470" s="136"/>
    </row>
    <row r="471" spans="2:13">
      <c r="B471" s="137"/>
      <c r="C471" s="135"/>
      <c r="D471" s="135"/>
      <c r="E471" s="135"/>
      <c r="F471" s="135"/>
      <c r="G471" s="135"/>
      <c r="H471" s="135"/>
      <c r="I471" s="135"/>
      <c r="J471" s="135"/>
      <c r="K471" s="135"/>
      <c r="L471" s="135"/>
      <c r="M471" s="136"/>
    </row>
    <row r="472" spans="2:13">
      <c r="B472" s="137"/>
      <c r="C472" s="135"/>
      <c r="D472" s="135"/>
      <c r="E472" s="135"/>
      <c r="F472" s="135"/>
      <c r="G472" s="135"/>
      <c r="H472" s="135"/>
      <c r="I472" s="135"/>
      <c r="J472" s="135"/>
      <c r="K472" s="135"/>
      <c r="L472" s="135"/>
      <c r="M472" s="136"/>
    </row>
    <row r="473" spans="2:13">
      <c r="B473" s="137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6"/>
    </row>
    <row r="474" spans="2:13"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5"/>
      <c r="M474" s="136"/>
    </row>
    <row r="475" spans="2:13">
      <c r="B475" s="137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6"/>
    </row>
    <row r="476" spans="2:13">
      <c r="B476" s="137"/>
      <c r="C476" s="135"/>
      <c r="D476" s="135"/>
      <c r="E476" s="135"/>
      <c r="F476" s="135"/>
      <c r="G476" s="135"/>
      <c r="H476" s="135"/>
      <c r="I476" s="135"/>
      <c r="J476" s="135"/>
      <c r="K476" s="135"/>
      <c r="L476" s="135"/>
      <c r="M476" s="136"/>
    </row>
    <row r="477" spans="2:13"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5"/>
      <c r="M477" s="136"/>
    </row>
    <row r="478" spans="2:13">
      <c r="B478" s="137"/>
      <c r="C478" s="135"/>
      <c r="D478" s="135"/>
      <c r="E478" s="135"/>
      <c r="F478" s="135"/>
      <c r="G478" s="135"/>
      <c r="H478" s="135"/>
      <c r="I478" s="135"/>
      <c r="J478" s="135"/>
      <c r="K478" s="135"/>
      <c r="L478" s="135"/>
      <c r="M478" s="136"/>
    </row>
    <row r="479" spans="2:13">
      <c r="B479" s="137"/>
      <c r="C479" s="135"/>
      <c r="D479" s="135"/>
      <c r="E479" s="135"/>
      <c r="F479" s="135"/>
      <c r="G479" s="135"/>
      <c r="H479" s="135"/>
      <c r="I479" s="135"/>
      <c r="J479" s="135"/>
      <c r="K479" s="135"/>
      <c r="L479" s="135"/>
      <c r="M479" s="136"/>
    </row>
    <row r="480" spans="2:13">
      <c r="B480" s="137"/>
      <c r="C480" s="135"/>
      <c r="D480" s="135"/>
      <c r="E480" s="135"/>
      <c r="F480" s="135"/>
      <c r="G480" s="135"/>
      <c r="H480" s="135"/>
      <c r="I480" s="135"/>
      <c r="J480" s="135"/>
      <c r="K480" s="135"/>
      <c r="L480" s="135"/>
      <c r="M480" s="136"/>
    </row>
    <row r="481" spans="2:13">
      <c r="B481" s="137"/>
      <c r="C481" s="135"/>
      <c r="D481" s="135"/>
      <c r="E481" s="135"/>
      <c r="F481" s="135"/>
      <c r="G481" s="135"/>
      <c r="H481" s="135"/>
      <c r="I481" s="135"/>
      <c r="J481" s="135"/>
      <c r="K481" s="135"/>
      <c r="L481" s="135"/>
      <c r="M481" s="136"/>
    </row>
    <row r="482" spans="2:13">
      <c r="B482" s="137"/>
      <c r="C482" s="135"/>
      <c r="D482" s="135"/>
      <c r="E482" s="135"/>
      <c r="F482" s="135"/>
      <c r="G482" s="135"/>
      <c r="H482" s="135"/>
      <c r="I482" s="135"/>
      <c r="J482" s="135"/>
      <c r="K482" s="135"/>
      <c r="L482" s="135"/>
      <c r="M482" s="136"/>
    </row>
    <row r="483" spans="2:13">
      <c r="B483" s="137"/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6"/>
    </row>
    <row r="484" spans="2:13">
      <c r="B484" s="137"/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6"/>
    </row>
    <row r="485" spans="2:13">
      <c r="B485" s="137"/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6"/>
    </row>
    <row r="486" spans="2:13">
      <c r="B486" s="137"/>
      <c r="C486" s="135"/>
      <c r="D486" s="135"/>
      <c r="E486" s="135"/>
      <c r="F486" s="135"/>
      <c r="G486" s="135"/>
      <c r="H486" s="135"/>
      <c r="I486" s="135"/>
      <c r="J486" s="135"/>
      <c r="K486" s="135"/>
      <c r="L486" s="137"/>
      <c r="M486" s="136"/>
    </row>
    <row r="487" spans="2:13">
      <c r="B487" s="137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6"/>
    </row>
    <row r="488" spans="2:13">
      <c r="B488" s="137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6"/>
    </row>
    <row r="489" spans="2:13">
      <c r="B489" s="137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6"/>
    </row>
    <row r="490" spans="2:13">
      <c r="B490" s="137"/>
      <c r="C490" s="135"/>
      <c r="D490" s="135"/>
      <c r="E490" s="135"/>
      <c r="F490" s="135"/>
      <c r="G490" s="135"/>
      <c r="H490" s="135"/>
      <c r="I490" s="135"/>
      <c r="J490" s="135"/>
      <c r="K490" s="135"/>
      <c r="L490" s="135"/>
      <c r="M490" s="136"/>
    </row>
    <row r="491" spans="2:13">
      <c r="B491" s="137"/>
      <c r="C491" s="135"/>
      <c r="D491" s="135"/>
      <c r="E491" s="135"/>
      <c r="F491" s="135"/>
      <c r="G491" s="135"/>
      <c r="H491" s="135"/>
      <c r="I491" s="135"/>
      <c r="J491" s="135"/>
      <c r="K491" s="135"/>
      <c r="L491" s="135"/>
      <c r="M491" s="136"/>
    </row>
    <row r="492" spans="2:13">
      <c r="B492" s="137"/>
      <c r="C492" s="135"/>
      <c r="D492" s="135"/>
      <c r="E492" s="135"/>
      <c r="F492" s="135"/>
      <c r="G492" s="135"/>
      <c r="H492" s="135"/>
      <c r="I492" s="135"/>
      <c r="J492" s="135"/>
      <c r="K492" s="135"/>
      <c r="L492" s="135"/>
      <c r="M492" s="136"/>
    </row>
    <row r="493" spans="2:13"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5"/>
      <c r="M493" s="136"/>
    </row>
    <row r="494" spans="2:13">
      <c r="B494" s="137"/>
      <c r="C494" s="135"/>
      <c r="D494" s="135"/>
      <c r="E494" s="135"/>
      <c r="F494" s="135"/>
      <c r="G494" s="135"/>
      <c r="H494" s="135"/>
      <c r="I494" s="135"/>
      <c r="J494" s="135"/>
      <c r="K494" s="135"/>
      <c r="L494" s="135"/>
      <c r="M494" s="136"/>
    </row>
    <row r="495" spans="2:13">
      <c r="B495" s="137"/>
      <c r="C495" s="135"/>
      <c r="D495" s="135"/>
      <c r="E495" s="135"/>
      <c r="F495" s="135"/>
      <c r="G495" s="135"/>
      <c r="H495" s="135"/>
      <c r="I495" s="135"/>
      <c r="J495" s="135"/>
      <c r="K495" s="135"/>
      <c r="L495" s="135"/>
      <c r="M495" s="136"/>
    </row>
    <row r="496" spans="2:13">
      <c r="B496" s="137"/>
      <c r="C496" s="135"/>
      <c r="D496" s="135"/>
      <c r="E496" s="135"/>
      <c r="F496" s="135"/>
      <c r="G496" s="135"/>
      <c r="H496" s="135"/>
      <c r="I496" s="135"/>
      <c r="J496" s="135"/>
      <c r="K496" s="135"/>
      <c r="L496" s="137"/>
      <c r="M496" s="136"/>
    </row>
    <row r="497" spans="2:13">
      <c r="B497" s="137"/>
      <c r="C497" s="135"/>
      <c r="D497" s="135"/>
      <c r="E497" s="135"/>
      <c r="F497" s="135"/>
      <c r="G497" s="135"/>
      <c r="H497" s="135"/>
      <c r="I497" s="135"/>
      <c r="J497" s="135"/>
      <c r="K497" s="135"/>
      <c r="L497" s="135"/>
      <c r="M497" s="136"/>
    </row>
    <row r="498" spans="2:13">
      <c r="B498" s="137"/>
      <c r="C498" s="135"/>
      <c r="D498" s="135"/>
      <c r="E498" s="135"/>
      <c r="F498" s="135"/>
      <c r="G498" s="135"/>
      <c r="H498" s="135"/>
      <c r="I498" s="135"/>
      <c r="J498" s="135"/>
      <c r="K498" s="135"/>
      <c r="L498" s="137"/>
      <c r="M498" s="136"/>
    </row>
    <row r="499" spans="2:13">
      <c r="B499" s="137"/>
      <c r="C499" s="135"/>
      <c r="D499" s="135"/>
      <c r="E499" s="135"/>
      <c r="F499" s="135"/>
      <c r="G499" s="135"/>
      <c r="H499" s="135"/>
      <c r="I499" s="135"/>
      <c r="J499" s="135"/>
      <c r="K499" s="135"/>
      <c r="L499" s="137"/>
      <c r="M499" s="136"/>
    </row>
    <row r="500" spans="2:13">
      <c r="B500" s="137"/>
      <c r="C500" s="135"/>
      <c r="D500" s="135"/>
      <c r="E500" s="135"/>
      <c r="F500" s="135"/>
      <c r="G500" s="135"/>
      <c r="H500" s="135"/>
      <c r="I500" s="135"/>
      <c r="J500" s="135"/>
      <c r="K500" s="135"/>
      <c r="L500" s="137"/>
      <c r="M500" s="136"/>
    </row>
    <row r="501" spans="2:13">
      <c r="B501" s="137"/>
      <c r="C501" s="135"/>
      <c r="D501" s="135"/>
      <c r="E501" s="135"/>
      <c r="F501" s="135"/>
      <c r="G501" s="135"/>
      <c r="H501" s="135"/>
      <c r="I501" s="135"/>
      <c r="J501" s="135"/>
      <c r="K501" s="135"/>
      <c r="L501" s="137"/>
      <c r="M501" s="136"/>
    </row>
    <row r="502" spans="2:13">
      <c r="B502" s="137"/>
      <c r="C502" s="135"/>
      <c r="D502" s="135"/>
      <c r="E502" s="135"/>
      <c r="F502" s="135"/>
      <c r="G502" s="135"/>
      <c r="H502" s="135"/>
      <c r="I502" s="135"/>
      <c r="J502" s="135"/>
      <c r="K502" s="135"/>
      <c r="L502" s="135"/>
      <c r="M502" s="136"/>
    </row>
    <row r="503" spans="2:13">
      <c r="B503" s="137"/>
      <c r="C503" s="137"/>
      <c r="D503" s="137"/>
      <c r="E503" s="137"/>
      <c r="F503" s="137"/>
      <c r="G503" s="137"/>
      <c r="H503" s="137"/>
      <c r="I503" s="137"/>
      <c r="J503" s="137"/>
      <c r="K503" s="137"/>
      <c r="L503" s="135"/>
      <c r="M503" s="136"/>
    </row>
    <row r="504" spans="2:13">
      <c r="B504" s="137"/>
      <c r="C504" s="135"/>
      <c r="D504" s="135"/>
      <c r="E504" s="135"/>
      <c r="F504" s="135"/>
      <c r="G504" s="135"/>
      <c r="H504" s="135"/>
      <c r="I504" s="135"/>
      <c r="J504" s="135"/>
      <c r="K504" s="135"/>
      <c r="L504" s="135"/>
      <c r="M504" s="136"/>
    </row>
    <row r="505" spans="2:13">
      <c r="B505" s="137"/>
      <c r="C505" s="137"/>
      <c r="D505" s="137"/>
      <c r="E505" s="137"/>
      <c r="F505" s="137"/>
      <c r="G505" s="137"/>
      <c r="H505" s="137"/>
      <c r="I505" s="137"/>
      <c r="J505" s="137"/>
      <c r="K505" s="137"/>
      <c r="L505" s="135"/>
      <c r="M505" s="136"/>
    </row>
    <row r="506" spans="2:13">
      <c r="B506" s="137"/>
      <c r="C506" s="137"/>
      <c r="D506" s="137"/>
      <c r="E506" s="137"/>
      <c r="F506" s="137"/>
      <c r="G506" s="137"/>
      <c r="H506" s="137"/>
      <c r="I506" s="137"/>
      <c r="J506" s="137"/>
      <c r="K506" s="137"/>
      <c r="L506" s="135"/>
      <c r="M506" s="136"/>
    </row>
    <row r="507" spans="2:13">
      <c r="B507" s="137"/>
      <c r="C507" s="137"/>
      <c r="D507" s="137"/>
      <c r="E507" s="137"/>
      <c r="F507" s="137"/>
      <c r="G507" s="137"/>
      <c r="H507" s="137"/>
      <c r="I507" s="137"/>
      <c r="J507" s="137"/>
      <c r="K507" s="137"/>
      <c r="L507" s="135"/>
      <c r="M507" s="136"/>
    </row>
    <row r="508" spans="2:13">
      <c r="B508" s="137"/>
      <c r="C508" s="137"/>
      <c r="D508" s="137"/>
      <c r="E508" s="137"/>
      <c r="F508" s="137"/>
      <c r="G508" s="137"/>
      <c r="H508" s="137"/>
      <c r="I508" s="137"/>
      <c r="J508" s="137"/>
      <c r="K508" s="137"/>
      <c r="L508" s="135"/>
      <c r="M508" s="136"/>
    </row>
    <row r="509" spans="2:13">
      <c r="B509" s="137"/>
      <c r="C509" s="135"/>
      <c r="D509" s="135"/>
      <c r="E509" s="135"/>
      <c r="F509" s="135"/>
      <c r="G509" s="135"/>
      <c r="H509" s="135"/>
      <c r="I509" s="135"/>
      <c r="J509" s="135"/>
      <c r="K509" s="135"/>
      <c r="L509" s="135"/>
      <c r="M509" s="136"/>
    </row>
    <row r="510" spans="2:13">
      <c r="B510" s="137"/>
      <c r="C510" s="135"/>
      <c r="D510" s="135"/>
      <c r="E510" s="135"/>
      <c r="F510" s="135"/>
      <c r="G510" s="135"/>
      <c r="H510" s="135"/>
      <c r="I510" s="135"/>
      <c r="J510" s="135"/>
      <c r="K510" s="135"/>
      <c r="L510" s="135"/>
      <c r="M510" s="136"/>
    </row>
    <row r="511" spans="2:13">
      <c r="B511" s="137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6"/>
    </row>
    <row r="512" spans="2:13">
      <c r="B512" s="137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6"/>
    </row>
    <row r="513" spans="2:13">
      <c r="B513" s="137"/>
      <c r="C513" s="135"/>
      <c r="D513" s="135"/>
      <c r="E513" s="135"/>
      <c r="F513" s="135"/>
      <c r="G513" s="135"/>
      <c r="H513" s="135"/>
      <c r="I513" s="135"/>
      <c r="J513" s="135"/>
      <c r="K513" s="135"/>
      <c r="L513" s="135"/>
      <c r="M513" s="136"/>
    </row>
    <row r="514" spans="2:13">
      <c r="B514" s="137"/>
      <c r="C514" s="135"/>
      <c r="D514" s="135"/>
      <c r="E514" s="135"/>
      <c r="F514" s="135"/>
      <c r="G514" s="135"/>
      <c r="H514" s="135"/>
      <c r="I514" s="135"/>
      <c r="J514" s="135"/>
      <c r="K514" s="135"/>
      <c r="L514" s="135"/>
      <c r="M514" s="136"/>
    </row>
    <row r="515" spans="2:13">
      <c r="B515" s="137"/>
      <c r="C515" s="135"/>
      <c r="D515" s="135"/>
      <c r="E515" s="135"/>
      <c r="F515" s="135"/>
      <c r="G515" s="135"/>
      <c r="H515" s="135"/>
      <c r="I515" s="135"/>
      <c r="J515" s="135"/>
      <c r="K515" s="135"/>
      <c r="L515" s="135"/>
      <c r="M515" s="136"/>
    </row>
    <row r="516" spans="2:13">
      <c r="B516" s="137"/>
      <c r="C516" s="135"/>
      <c r="D516" s="135"/>
      <c r="E516" s="135"/>
      <c r="F516" s="135"/>
      <c r="G516" s="135"/>
      <c r="H516" s="135"/>
      <c r="I516" s="135"/>
      <c r="J516" s="135"/>
      <c r="K516" s="135"/>
      <c r="L516" s="135"/>
      <c r="M516" s="136"/>
    </row>
    <row r="517" spans="2:13">
      <c r="B517" s="137"/>
      <c r="C517" s="135"/>
      <c r="D517" s="135"/>
      <c r="E517" s="135"/>
      <c r="F517" s="135"/>
      <c r="G517" s="135"/>
      <c r="H517" s="135"/>
      <c r="I517" s="135"/>
      <c r="J517" s="135"/>
      <c r="K517" s="135"/>
      <c r="L517" s="135"/>
      <c r="M517" s="136"/>
    </row>
    <row r="518" spans="2:13">
      <c r="B518" s="137"/>
      <c r="C518" s="135"/>
      <c r="D518" s="135"/>
      <c r="E518" s="135"/>
      <c r="F518" s="135"/>
      <c r="G518" s="135"/>
      <c r="H518" s="135"/>
      <c r="I518" s="135"/>
      <c r="J518" s="135"/>
      <c r="K518" s="135"/>
      <c r="L518" s="135"/>
      <c r="M518" s="136"/>
    </row>
    <row r="519" spans="2:13">
      <c r="B519" s="137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6"/>
    </row>
    <row r="520" spans="2:13">
      <c r="B520" s="137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6"/>
    </row>
    <row r="521" spans="2:13">
      <c r="B521" s="137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6"/>
    </row>
    <row r="522" spans="2:13">
      <c r="B522" s="137"/>
      <c r="C522" s="135"/>
      <c r="D522" s="135"/>
      <c r="E522" s="135"/>
      <c r="F522" s="135"/>
      <c r="G522" s="135"/>
      <c r="H522" s="135"/>
      <c r="I522" s="135"/>
      <c r="J522" s="135"/>
      <c r="K522" s="135"/>
      <c r="L522" s="135"/>
      <c r="M522" s="136"/>
    </row>
    <row r="523" spans="2:13">
      <c r="B523" s="137"/>
      <c r="C523" s="135"/>
      <c r="D523" s="135"/>
      <c r="E523" s="135"/>
      <c r="F523" s="135"/>
      <c r="G523" s="135"/>
      <c r="H523" s="135"/>
      <c r="I523" s="135"/>
      <c r="J523" s="135"/>
      <c r="K523" s="135"/>
      <c r="L523" s="135"/>
      <c r="M523" s="136"/>
    </row>
    <row r="524" spans="2:13">
      <c r="B524" s="137"/>
      <c r="C524" s="135"/>
      <c r="D524" s="135"/>
      <c r="E524" s="135"/>
      <c r="F524" s="135"/>
      <c r="G524" s="135"/>
      <c r="H524" s="135"/>
      <c r="I524" s="135"/>
      <c r="J524" s="135"/>
      <c r="K524" s="135"/>
      <c r="L524" s="135"/>
      <c r="M524" s="136"/>
    </row>
    <row r="525" spans="2:13">
      <c r="B525" s="137"/>
      <c r="C525" s="135"/>
      <c r="D525" s="135"/>
      <c r="E525" s="135"/>
      <c r="F525" s="135"/>
      <c r="G525" s="135"/>
      <c r="H525" s="135"/>
      <c r="I525" s="135"/>
      <c r="J525" s="135"/>
      <c r="K525" s="135"/>
      <c r="L525" s="135"/>
      <c r="M525" s="136"/>
    </row>
    <row r="526" spans="2:13">
      <c r="B526" s="137"/>
      <c r="C526" s="135"/>
      <c r="D526" s="135"/>
      <c r="E526" s="135"/>
      <c r="F526" s="135"/>
      <c r="G526" s="135"/>
      <c r="H526" s="135"/>
      <c r="I526" s="135"/>
      <c r="J526" s="135"/>
      <c r="K526" s="135"/>
      <c r="L526" s="135"/>
      <c r="M526" s="136"/>
    </row>
    <row r="527" spans="2:13">
      <c r="B527" s="137"/>
      <c r="C527" s="135"/>
      <c r="D527" s="135"/>
      <c r="E527" s="135"/>
      <c r="F527" s="135"/>
      <c r="G527" s="135"/>
      <c r="H527" s="135"/>
      <c r="I527" s="135"/>
      <c r="J527" s="135"/>
      <c r="K527" s="135"/>
      <c r="L527" s="135"/>
      <c r="M527" s="136"/>
    </row>
    <row r="528" spans="2:13">
      <c r="B528" s="137"/>
      <c r="C528" s="135"/>
      <c r="D528" s="135"/>
      <c r="E528" s="135"/>
      <c r="F528" s="135"/>
      <c r="G528" s="135"/>
      <c r="H528" s="135"/>
      <c r="I528" s="135"/>
      <c r="J528" s="135"/>
      <c r="K528" s="135"/>
      <c r="L528" s="135"/>
      <c r="M528" s="136"/>
    </row>
    <row r="529" spans="2:13">
      <c r="B529" s="137"/>
      <c r="C529" s="135"/>
      <c r="D529" s="135"/>
      <c r="E529" s="135"/>
      <c r="F529" s="135"/>
      <c r="G529" s="135"/>
      <c r="H529" s="135"/>
      <c r="I529" s="135"/>
      <c r="J529" s="135"/>
      <c r="K529" s="135"/>
      <c r="L529" s="135"/>
      <c r="M529" s="136"/>
    </row>
    <row r="530" spans="2:13">
      <c r="B530" s="137"/>
      <c r="C530" s="135"/>
      <c r="D530" s="135"/>
      <c r="E530" s="135"/>
      <c r="F530" s="135"/>
      <c r="G530" s="135"/>
      <c r="H530" s="135"/>
      <c r="I530" s="135"/>
      <c r="J530" s="135"/>
      <c r="K530" s="135"/>
      <c r="L530" s="135"/>
      <c r="M530" s="136"/>
    </row>
    <row r="531" spans="2:13">
      <c r="B531" s="137"/>
      <c r="C531" s="135"/>
      <c r="D531" s="135"/>
      <c r="E531" s="135"/>
      <c r="F531" s="135"/>
      <c r="G531" s="135"/>
      <c r="H531" s="135"/>
      <c r="I531" s="135"/>
      <c r="J531" s="135"/>
      <c r="K531" s="135"/>
      <c r="L531" s="135"/>
      <c r="M531" s="136"/>
    </row>
    <row r="532" spans="2:13">
      <c r="B532" s="137"/>
      <c r="C532" s="135"/>
      <c r="D532" s="135"/>
      <c r="E532" s="135"/>
      <c r="F532" s="135"/>
      <c r="G532" s="135"/>
      <c r="H532" s="135"/>
      <c r="I532" s="135"/>
      <c r="J532" s="135"/>
      <c r="K532" s="135"/>
      <c r="L532" s="135"/>
      <c r="M532" s="136"/>
    </row>
    <row r="533" spans="2:13">
      <c r="B533" s="137"/>
      <c r="C533" s="135"/>
      <c r="D533" s="135"/>
      <c r="E533" s="135"/>
      <c r="F533" s="135"/>
      <c r="G533" s="135"/>
      <c r="H533" s="135"/>
      <c r="I533" s="135"/>
      <c r="J533" s="135"/>
      <c r="K533" s="135"/>
      <c r="L533" s="135"/>
      <c r="M533" s="136"/>
    </row>
    <row r="534" spans="2:13">
      <c r="B534" s="137"/>
      <c r="C534" s="135"/>
      <c r="D534" s="135"/>
      <c r="E534" s="135"/>
      <c r="F534" s="135"/>
      <c r="G534" s="135"/>
      <c r="H534" s="135"/>
      <c r="I534" s="135"/>
      <c r="J534" s="135"/>
      <c r="K534" s="135"/>
      <c r="L534" s="135"/>
      <c r="M534" s="136"/>
    </row>
    <row r="535" spans="2:13">
      <c r="B535" s="137"/>
      <c r="C535" s="135"/>
      <c r="D535" s="135"/>
      <c r="E535" s="135"/>
      <c r="F535" s="135"/>
      <c r="G535" s="135"/>
      <c r="H535" s="135"/>
      <c r="I535" s="135"/>
      <c r="J535" s="135"/>
      <c r="K535" s="135"/>
      <c r="L535" s="135"/>
      <c r="M535" s="136"/>
    </row>
    <row r="536" spans="2:13">
      <c r="B536" s="137"/>
      <c r="C536" s="135"/>
      <c r="D536" s="135"/>
      <c r="E536" s="135"/>
      <c r="F536" s="135"/>
      <c r="G536" s="135"/>
      <c r="H536" s="135"/>
      <c r="I536" s="135"/>
      <c r="J536" s="135"/>
      <c r="K536" s="135"/>
      <c r="L536" s="135"/>
      <c r="M536" s="136"/>
    </row>
    <row r="537" spans="2:13">
      <c r="B537" s="137"/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6"/>
    </row>
    <row r="538" spans="2:13">
      <c r="B538" s="137"/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6"/>
    </row>
    <row r="539" spans="2:13">
      <c r="B539" s="137"/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6"/>
    </row>
    <row r="540" spans="2:13">
      <c r="B540" s="137"/>
      <c r="C540" s="135"/>
      <c r="D540" s="135"/>
      <c r="E540" s="135"/>
      <c r="F540" s="135"/>
      <c r="G540" s="135"/>
      <c r="H540" s="135"/>
      <c r="I540" s="135"/>
      <c r="J540" s="135"/>
      <c r="K540" s="135"/>
      <c r="L540" s="135"/>
      <c r="M540" s="136"/>
    </row>
    <row r="541" spans="2:13">
      <c r="B541" s="137"/>
      <c r="C541" s="135"/>
      <c r="D541" s="135"/>
      <c r="E541" s="135"/>
      <c r="F541" s="135"/>
      <c r="G541" s="135"/>
      <c r="H541" s="135"/>
      <c r="I541" s="135"/>
      <c r="J541" s="135"/>
      <c r="K541" s="135"/>
      <c r="L541" s="137"/>
      <c r="M541" s="136"/>
    </row>
    <row r="542" spans="2:13">
      <c r="B542" s="137"/>
      <c r="C542" s="135"/>
      <c r="D542" s="135"/>
      <c r="E542" s="135"/>
      <c r="F542" s="135"/>
      <c r="G542" s="135"/>
      <c r="H542" s="135"/>
      <c r="I542" s="135"/>
      <c r="J542" s="135"/>
      <c r="K542" s="135"/>
      <c r="L542" s="135"/>
      <c r="M542" s="136"/>
    </row>
    <row r="543" spans="2:13">
      <c r="B543" s="137"/>
      <c r="C543" s="135"/>
      <c r="D543" s="135"/>
      <c r="E543" s="135"/>
      <c r="F543" s="135"/>
      <c r="G543" s="135"/>
      <c r="H543" s="135"/>
      <c r="I543" s="135"/>
      <c r="J543" s="135"/>
      <c r="K543" s="135"/>
      <c r="L543" s="137"/>
      <c r="M543" s="136"/>
    </row>
    <row r="544" spans="2:13">
      <c r="B544" s="137"/>
      <c r="C544" s="135"/>
      <c r="D544" s="135"/>
      <c r="E544" s="135"/>
      <c r="F544" s="135"/>
      <c r="G544" s="135"/>
      <c r="H544" s="135"/>
      <c r="I544" s="135"/>
      <c r="J544" s="135"/>
      <c r="K544" s="135"/>
      <c r="L544" s="135"/>
      <c r="M544" s="136"/>
    </row>
    <row r="545" spans="2:13">
      <c r="B545" s="137"/>
      <c r="C545" s="135"/>
      <c r="D545" s="135"/>
      <c r="E545" s="135"/>
      <c r="F545" s="135"/>
      <c r="G545" s="135"/>
      <c r="H545" s="135"/>
      <c r="I545" s="135"/>
      <c r="J545" s="135"/>
      <c r="K545" s="135"/>
      <c r="L545" s="135"/>
      <c r="M545" s="136"/>
    </row>
    <row r="546" spans="2:13">
      <c r="B546" s="137"/>
      <c r="C546" s="135"/>
      <c r="D546" s="135"/>
      <c r="E546" s="135"/>
      <c r="F546" s="135"/>
      <c r="G546" s="135"/>
      <c r="H546" s="135"/>
      <c r="I546" s="135"/>
      <c r="J546" s="135"/>
      <c r="K546" s="135"/>
      <c r="L546" s="135"/>
      <c r="M546" s="136"/>
    </row>
    <row r="547" spans="2:13">
      <c r="B547" s="137"/>
      <c r="C547" s="135"/>
      <c r="D547" s="135"/>
      <c r="E547" s="135"/>
      <c r="F547" s="135"/>
      <c r="G547" s="135"/>
      <c r="H547" s="135"/>
      <c r="I547" s="135"/>
      <c r="J547" s="135"/>
      <c r="K547" s="135"/>
      <c r="L547" s="135"/>
      <c r="M547" s="136"/>
    </row>
    <row r="548" spans="2:13"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5"/>
      <c r="M548" s="136"/>
    </row>
    <row r="549" spans="2:13">
      <c r="B549" s="137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6"/>
    </row>
    <row r="550" spans="2:13"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6"/>
    </row>
    <row r="551" spans="2:13">
      <c r="B551" s="137"/>
      <c r="C551" s="135"/>
      <c r="D551" s="135"/>
      <c r="E551" s="135"/>
      <c r="F551" s="135"/>
      <c r="G551" s="135"/>
      <c r="H551" s="135"/>
      <c r="I551" s="135"/>
      <c r="J551" s="135"/>
      <c r="K551" s="135"/>
      <c r="L551" s="135"/>
      <c r="M551" s="136"/>
    </row>
    <row r="552" spans="2:13">
      <c r="B552" s="137"/>
      <c r="C552" s="135"/>
      <c r="D552" s="135"/>
      <c r="E552" s="135"/>
      <c r="F552" s="135"/>
      <c r="G552" s="135"/>
      <c r="H552" s="135"/>
      <c r="I552" s="135"/>
      <c r="J552" s="135"/>
      <c r="K552" s="135"/>
      <c r="L552" s="135"/>
      <c r="M552" s="136"/>
    </row>
    <row r="553" spans="2:13">
      <c r="B553" s="137"/>
      <c r="C553" s="135"/>
      <c r="D553" s="135"/>
      <c r="E553" s="135"/>
      <c r="F553" s="135"/>
      <c r="G553" s="135"/>
      <c r="H553" s="135"/>
      <c r="I553" s="135"/>
      <c r="J553" s="135"/>
      <c r="K553" s="135"/>
      <c r="L553" s="135"/>
      <c r="M553" s="136"/>
    </row>
    <row r="554" spans="2:13">
      <c r="B554" s="137"/>
      <c r="C554" s="135"/>
      <c r="D554" s="135"/>
      <c r="E554" s="135"/>
      <c r="F554" s="135"/>
      <c r="G554" s="135"/>
      <c r="H554" s="135"/>
      <c r="I554" s="135"/>
      <c r="J554" s="135"/>
      <c r="K554" s="135"/>
      <c r="L554" s="135"/>
      <c r="M554" s="136"/>
    </row>
    <row r="555" spans="2:13">
      <c r="B555" s="137"/>
      <c r="C555" s="135"/>
      <c r="D555" s="135"/>
      <c r="E555" s="135"/>
      <c r="F555" s="135"/>
      <c r="G555" s="135"/>
      <c r="H555" s="135"/>
      <c r="I555" s="135"/>
      <c r="J555" s="135"/>
      <c r="K555" s="135"/>
      <c r="L555" s="135"/>
      <c r="M555" s="136"/>
    </row>
    <row r="556" spans="2:13">
      <c r="B556" s="137"/>
      <c r="C556" s="135"/>
      <c r="D556" s="135"/>
      <c r="E556" s="135"/>
      <c r="F556" s="135"/>
      <c r="G556" s="135"/>
      <c r="H556" s="135"/>
      <c r="I556" s="135"/>
      <c r="J556" s="135"/>
      <c r="K556" s="135"/>
      <c r="L556" s="135"/>
      <c r="M556" s="136"/>
    </row>
    <row r="557" spans="2:13">
      <c r="B557" s="137"/>
      <c r="C557" s="137"/>
      <c r="D557" s="137"/>
      <c r="E557" s="137"/>
      <c r="F557" s="137"/>
      <c r="G557" s="137"/>
      <c r="H557" s="137"/>
      <c r="I557" s="137"/>
      <c r="J557" s="137"/>
      <c r="K557" s="137"/>
      <c r="L557" s="135"/>
      <c r="M557" s="136"/>
    </row>
    <row r="558" spans="2:13">
      <c r="B558" s="137"/>
      <c r="C558" s="135"/>
      <c r="D558" s="135"/>
      <c r="E558" s="135"/>
      <c r="F558" s="135"/>
      <c r="G558" s="135"/>
      <c r="H558" s="135"/>
      <c r="I558" s="135"/>
      <c r="J558" s="135"/>
      <c r="K558" s="135"/>
      <c r="L558" s="137"/>
      <c r="M558" s="136"/>
    </row>
    <row r="559" spans="2:13">
      <c r="B559" s="137"/>
      <c r="C559" s="135"/>
      <c r="D559" s="135"/>
      <c r="E559" s="135"/>
      <c r="F559" s="135"/>
      <c r="G559" s="135"/>
      <c r="H559" s="135"/>
      <c r="I559" s="135"/>
      <c r="J559" s="135"/>
      <c r="K559" s="135"/>
      <c r="L559" s="137"/>
      <c r="M559" s="136"/>
    </row>
    <row r="560" spans="2:13">
      <c r="B560" s="137"/>
      <c r="C560" s="135"/>
      <c r="D560" s="135"/>
      <c r="E560" s="135"/>
      <c r="F560" s="135"/>
      <c r="G560" s="135"/>
      <c r="H560" s="135"/>
      <c r="I560" s="135"/>
      <c r="J560" s="135"/>
      <c r="K560" s="135"/>
      <c r="L560" s="135"/>
      <c r="M560" s="136"/>
    </row>
    <row r="561" spans="2:13">
      <c r="B561" s="137"/>
      <c r="C561" s="135"/>
      <c r="D561" s="135"/>
      <c r="E561" s="135"/>
      <c r="F561" s="135"/>
      <c r="G561" s="135"/>
      <c r="H561" s="135"/>
      <c r="I561" s="135"/>
      <c r="J561" s="135"/>
      <c r="K561" s="135"/>
      <c r="L561" s="135"/>
      <c r="M561" s="136"/>
    </row>
    <row r="562" spans="2:13">
      <c r="B562" s="137"/>
      <c r="C562" s="135"/>
      <c r="D562" s="135"/>
      <c r="E562" s="135"/>
      <c r="F562" s="135"/>
      <c r="G562" s="135"/>
      <c r="H562" s="135"/>
      <c r="I562" s="135"/>
      <c r="J562" s="135"/>
      <c r="K562" s="135"/>
      <c r="L562" s="135"/>
      <c r="M562" s="136"/>
    </row>
    <row r="563" spans="2:13">
      <c r="B563" s="137"/>
      <c r="C563" s="135"/>
      <c r="D563" s="135"/>
      <c r="E563" s="135"/>
      <c r="F563" s="135"/>
      <c r="G563" s="135"/>
      <c r="H563" s="135"/>
      <c r="I563" s="135"/>
      <c r="J563" s="135"/>
      <c r="K563" s="135"/>
      <c r="L563" s="135"/>
      <c r="M563" s="136"/>
    </row>
    <row r="564" spans="2:13">
      <c r="B564" s="137"/>
      <c r="C564" s="135"/>
      <c r="D564" s="135"/>
      <c r="E564" s="135"/>
      <c r="F564" s="135"/>
      <c r="G564" s="135"/>
      <c r="H564" s="135"/>
      <c r="I564" s="135"/>
      <c r="J564" s="135"/>
      <c r="K564" s="135"/>
      <c r="L564" s="135"/>
      <c r="M564" s="136"/>
    </row>
    <row r="565" spans="2:13"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5"/>
      <c r="M565" s="136"/>
    </row>
    <row r="566" spans="2:13"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5"/>
      <c r="M566" s="136"/>
    </row>
    <row r="567" spans="2:13">
      <c r="B567" s="137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6"/>
    </row>
    <row r="568" spans="2:13">
      <c r="B568" s="137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  <c r="M568" s="136"/>
    </row>
    <row r="569" spans="2:13">
      <c r="B569" s="137"/>
      <c r="C569" s="135"/>
      <c r="D569" s="135"/>
      <c r="E569" s="135"/>
      <c r="F569" s="135"/>
      <c r="G569" s="135"/>
      <c r="H569" s="135"/>
      <c r="I569" s="135"/>
      <c r="J569" s="135"/>
      <c r="K569" s="135"/>
      <c r="L569" s="135"/>
      <c r="M569" s="136"/>
    </row>
    <row r="570" spans="2:13">
      <c r="B570" s="137"/>
      <c r="C570" s="135"/>
      <c r="D570" s="135"/>
      <c r="E570" s="135"/>
      <c r="F570" s="135"/>
      <c r="G570" s="135"/>
      <c r="H570" s="135"/>
      <c r="I570" s="135"/>
      <c r="J570" s="135"/>
      <c r="K570" s="135"/>
      <c r="L570" s="135"/>
      <c r="M570" s="136"/>
    </row>
    <row r="571" spans="2:13">
      <c r="B571" s="137"/>
      <c r="C571" s="135"/>
      <c r="D571" s="135"/>
      <c r="E571" s="135"/>
      <c r="F571" s="135"/>
      <c r="G571" s="135"/>
      <c r="H571" s="135"/>
      <c r="I571" s="135"/>
      <c r="J571" s="135"/>
      <c r="K571" s="135"/>
      <c r="L571" s="135"/>
      <c r="M571" s="136"/>
    </row>
    <row r="572" spans="2:13">
      <c r="B572" s="137"/>
      <c r="C572" s="135"/>
      <c r="D572" s="135"/>
      <c r="E572" s="135"/>
      <c r="F572" s="135"/>
      <c r="G572" s="135"/>
      <c r="H572" s="135"/>
      <c r="I572" s="135"/>
      <c r="J572" s="135"/>
      <c r="K572" s="135"/>
      <c r="L572" s="135"/>
      <c r="M572" s="136"/>
    </row>
    <row r="573" spans="2:13">
      <c r="B573" s="137"/>
      <c r="C573" s="135"/>
      <c r="D573" s="135"/>
      <c r="E573" s="135"/>
      <c r="F573" s="135"/>
      <c r="G573" s="135"/>
      <c r="H573" s="135"/>
      <c r="I573" s="135"/>
      <c r="J573" s="135"/>
      <c r="K573" s="135"/>
      <c r="L573" s="135"/>
      <c r="M573" s="136"/>
    </row>
    <row r="574" spans="2:13">
      <c r="B574" s="137"/>
      <c r="C574" s="135"/>
      <c r="D574" s="135"/>
      <c r="E574" s="135"/>
      <c r="F574" s="135"/>
      <c r="G574" s="135"/>
      <c r="H574" s="135"/>
      <c r="I574" s="135"/>
      <c r="J574" s="135"/>
      <c r="K574" s="135"/>
      <c r="L574" s="137"/>
      <c r="M574" s="136"/>
    </row>
    <row r="575" spans="2:13">
      <c r="B575" s="137"/>
      <c r="C575" s="135"/>
      <c r="D575" s="135"/>
      <c r="E575" s="135"/>
      <c r="F575" s="135"/>
      <c r="G575" s="135"/>
      <c r="H575" s="135"/>
      <c r="I575" s="135"/>
      <c r="J575" s="135"/>
      <c r="K575" s="135"/>
      <c r="L575" s="135"/>
      <c r="M575" s="136"/>
    </row>
    <row r="576" spans="2:13">
      <c r="B576" s="137"/>
      <c r="C576" s="135"/>
      <c r="D576" s="135"/>
      <c r="E576" s="135"/>
      <c r="F576" s="135"/>
      <c r="G576" s="135"/>
      <c r="H576" s="135"/>
      <c r="I576" s="135"/>
      <c r="J576" s="135"/>
      <c r="K576" s="135"/>
      <c r="L576" s="137"/>
      <c r="M576" s="136"/>
    </row>
    <row r="577" spans="2:13">
      <c r="B577" s="137"/>
      <c r="C577" s="135"/>
      <c r="D577" s="135"/>
      <c r="E577" s="135"/>
      <c r="F577" s="135"/>
      <c r="G577" s="135"/>
      <c r="H577" s="135"/>
      <c r="I577" s="135"/>
      <c r="J577" s="135"/>
      <c r="K577" s="135"/>
      <c r="L577" s="135"/>
      <c r="M577" s="136"/>
    </row>
    <row r="578" spans="2:13">
      <c r="B578" s="137"/>
      <c r="C578" s="135"/>
      <c r="D578" s="135"/>
      <c r="E578" s="135"/>
      <c r="F578" s="135"/>
      <c r="G578" s="135"/>
      <c r="H578" s="135"/>
      <c r="I578" s="135"/>
      <c r="J578" s="135"/>
      <c r="K578" s="135"/>
      <c r="L578" s="135"/>
      <c r="M578" s="136"/>
    </row>
    <row r="579" spans="2:13">
      <c r="B579" s="137"/>
      <c r="C579" s="135"/>
      <c r="D579" s="135"/>
      <c r="E579" s="135"/>
      <c r="F579" s="135"/>
      <c r="G579" s="135"/>
      <c r="H579" s="135"/>
      <c r="I579" s="135"/>
      <c r="J579" s="135"/>
      <c r="K579" s="135"/>
      <c r="L579" s="135"/>
      <c r="M579" s="136"/>
    </row>
    <row r="580" spans="2:13">
      <c r="B580" s="137"/>
      <c r="C580" s="135"/>
      <c r="D580" s="135"/>
      <c r="E580" s="135"/>
      <c r="F580" s="135"/>
      <c r="G580" s="135"/>
      <c r="H580" s="135"/>
      <c r="I580" s="135"/>
      <c r="J580" s="135"/>
      <c r="K580" s="135"/>
      <c r="L580" s="135"/>
      <c r="M580" s="136"/>
    </row>
    <row r="581" spans="2:13">
      <c r="B581" s="137"/>
      <c r="C581" s="137"/>
      <c r="D581" s="137"/>
      <c r="E581" s="137"/>
      <c r="F581" s="137"/>
      <c r="G581" s="137"/>
      <c r="H581" s="137"/>
      <c r="I581" s="137"/>
      <c r="J581" s="137"/>
      <c r="K581" s="137"/>
      <c r="L581" s="135"/>
      <c r="M581" s="136"/>
    </row>
    <row r="582" spans="2:13">
      <c r="B582" s="137"/>
      <c r="C582" s="135"/>
      <c r="D582" s="135"/>
      <c r="E582" s="135"/>
      <c r="F582" s="135"/>
      <c r="G582" s="135"/>
      <c r="H582" s="135"/>
      <c r="I582" s="135"/>
      <c r="J582" s="135"/>
      <c r="K582" s="135"/>
      <c r="L582" s="135"/>
      <c r="M582" s="136"/>
    </row>
    <row r="583" spans="2:13">
      <c r="B583" s="137"/>
      <c r="C583" s="137"/>
      <c r="D583" s="137"/>
      <c r="E583" s="137"/>
      <c r="F583" s="137"/>
      <c r="G583" s="137"/>
      <c r="H583" s="137"/>
      <c r="I583" s="137"/>
      <c r="J583" s="137"/>
      <c r="K583" s="137"/>
      <c r="L583" s="135"/>
      <c r="M583" s="136"/>
    </row>
    <row r="584" spans="2:13">
      <c r="B584" s="137"/>
      <c r="C584" s="135"/>
      <c r="D584" s="135"/>
      <c r="E584" s="135"/>
      <c r="F584" s="135"/>
      <c r="G584" s="135"/>
      <c r="H584" s="135"/>
      <c r="I584" s="135"/>
      <c r="J584" s="135"/>
      <c r="K584" s="135"/>
      <c r="L584" s="135"/>
      <c r="M584" s="136"/>
    </row>
    <row r="585" spans="2:13">
      <c r="B585" s="137"/>
      <c r="C585" s="135"/>
      <c r="D585" s="135"/>
      <c r="E585" s="135"/>
      <c r="F585" s="135"/>
      <c r="G585" s="135"/>
      <c r="H585" s="135"/>
      <c r="I585" s="135"/>
      <c r="J585" s="135"/>
      <c r="K585" s="135"/>
      <c r="L585" s="134"/>
      <c r="M585" s="127"/>
    </row>
    <row r="586" spans="2:13">
      <c r="B586" s="137"/>
      <c r="C586" s="135"/>
      <c r="D586" s="135"/>
      <c r="E586" s="135"/>
      <c r="F586" s="135"/>
      <c r="G586" s="135"/>
      <c r="H586" s="135"/>
      <c r="I586" s="135"/>
      <c r="J586" s="135"/>
      <c r="K586" s="135"/>
      <c r="L586" s="134"/>
      <c r="M586" s="127"/>
    </row>
    <row r="587" spans="2:13">
      <c r="B587" s="137"/>
      <c r="C587" s="135"/>
      <c r="D587" s="135"/>
      <c r="E587" s="135"/>
      <c r="F587" s="135"/>
      <c r="G587" s="135"/>
      <c r="H587" s="135"/>
      <c r="I587" s="135"/>
      <c r="J587" s="135"/>
      <c r="K587" s="135"/>
      <c r="L587" s="134"/>
      <c r="M587" s="127"/>
    </row>
    <row r="588" spans="2:13">
      <c r="B588" s="137"/>
      <c r="C588" s="135"/>
      <c r="D588" s="135"/>
      <c r="E588" s="135"/>
      <c r="F588" s="135"/>
      <c r="G588" s="135"/>
      <c r="H588" s="135"/>
      <c r="I588" s="135"/>
      <c r="J588" s="135"/>
      <c r="K588" s="135"/>
      <c r="L588" s="127"/>
      <c r="M588" s="127"/>
    </row>
    <row r="589" spans="2:13">
      <c r="B589" s="136"/>
      <c r="C589" s="135"/>
      <c r="D589" s="135"/>
      <c r="E589" s="135"/>
      <c r="F589" s="135"/>
      <c r="G589" s="135"/>
      <c r="H589" s="135"/>
      <c r="I589" s="135"/>
      <c r="J589" s="135"/>
      <c r="K589" s="135"/>
      <c r="L589" s="127"/>
      <c r="M589" s="127"/>
    </row>
    <row r="590" spans="2:13">
      <c r="B590" s="136"/>
      <c r="C590" s="135"/>
      <c r="D590" s="135"/>
      <c r="E590" s="135"/>
      <c r="F590" s="135"/>
      <c r="G590" s="135"/>
      <c r="H590" s="135"/>
      <c r="I590" s="135"/>
      <c r="J590" s="135"/>
      <c r="K590" s="135"/>
      <c r="L590" s="127"/>
      <c r="M590" s="127"/>
    </row>
    <row r="591" spans="2:13">
      <c r="B591" s="136"/>
      <c r="C591" s="135"/>
      <c r="D591" s="135"/>
      <c r="E591" s="135"/>
      <c r="F591" s="135"/>
      <c r="G591" s="135"/>
      <c r="H591" s="135"/>
      <c r="I591" s="135"/>
      <c r="J591" s="135"/>
      <c r="K591" s="135"/>
      <c r="L591" s="127"/>
      <c r="M591" s="127"/>
    </row>
    <row r="592" spans="2:13">
      <c r="B592" s="127"/>
      <c r="C592" s="134"/>
      <c r="D592" s="134"/>
      <c r="E592" s="134"/>
      <c r="F592" s="134"/>
      <c r="G592" s="134"/>
      <c r="H592" s="134"/>
      <c r="I592" s="134"/>
      <c r="J592" s="134"/>
      <c r="K592" s="134"/>
      <c r="L592" s="127"/>
      <c r="M592" s="127"/>
    </row>
    <row r="593" spans="2:13">
      <c r="B593" s="127"/>
      <c r="C593" s="134"/>
      <c r="D593" s="134"/>
      <c r="E593" s="134"/>
      <c r="F593" s="134"/>
      <c r="G593" s="134"/>
      <c r="H593" s="134"/>
      <c r="I593" s="134"/>
      <c r="J593" s="134"/>
      <c r="K593" s="134"/>
      <c r="L593" s="127"/>
      <c r="M593" s="127"/>
    </row>
    <row r="594" spans="2:13">
      <c r="B594" s="127"/>
      <c r="C594" s="134"/>
      <c r="D594" s="134"/>
      <c r="E594" s="134"/>
      <c r="F594" s="134"/>
      <c r="G594" s="134"/>
      <c r="H594" s="134"/>
      <c r="I594" s="134"/>
      <c r="J594" s="134"/>
      <c r="K594" s="134"/>
      <c r="L594" s="127"/>
      <c r="M594" s="127"/>
    </row>
  </sheetData>
  <mergeCells count="8">
    <mergeCell ref="B350:D350"/>
    <mergeCell ref="B2:L2"/>
    <mergeCell ref="D4:F4"/>
    <mergeCell ref="G4:H4"/>
    <mergeCell ref="D5:F5"/>
    <mergeCell ref="G5:H5"/>
    <mergeCell ref="D6:F6"/>
    <mergeCell ref="G6:H6"/>
  </mergeCells>
  <phoneticPr fontId="5"/>
  <pageMargins left="0.25" right="0.25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5" sqref="D5"/>
    </sheetView>
  </sheetViews>
  <sheetFormatPr defaultRowHeight="13.2"/>
  <cols>
    <col min="1" max="1" width="17.88671875" customWidth="1"/>
  </cols>
  <sheetData>
    <row r="1" spans="1:1" ht="21">
      <c r="A1" s="172" t="s">
        <v>7135</v>
      </c>
    </row>
  </sheetData>
  <phoneticPr fontId="5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春長門100k</vt:lpstr>
      <vt:lpstr>益田２００Ｋ</vt:lpstr>
      <vt:lpstr>出雲３００Ｋ</vt:lpstr>
      <vt:lpstr>網野Rg500k福岡連</vt:lpstr>
      <vt:lpstr>網野Rg500k総合</vt:lpstr>
      <vt:lpstr>地区N700k福岡連合会</vt:lpstr>
      <vt:lpstr>地区Ｎ700k総合</vt:lpstr>
      <vt:lpstr>1000k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天本繁利</dc:creator>
  <cp:lastModifiedBy>市川</cp:lastModifiedBy>
  <dcterms:created xsi:type="dcterms:W3CDTF">2014-02-16T13:26:34Z</dcterms:created>
  <dcterms:modified xsi:type="dcterms:W3CDTF">2022-02-21T00:25:30Z</dcterms:modified>
</cp:coreProperties>
</file>